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090219\Desktop\Cursos\TAR\Reinforcement_learning\Proyecto_Final\Datos\MOP\"/>
    </mc:Choice>
  </mc:AlternateContent>
  <bookViews>
    <workbookView xWindow="-120" yWindow="-120" windowWidth="29040" windowHeight="15720" activeTab="4"/>
  </bookViews>
  <sheets>
    <sheet name="biomasa" sheetId="1" r:id="rId1"/>
    <sheet name="eolico" sheetId="2" r:id="rId2"/>
    <sheet name="solar" sheetId="3" r:id="rId3"/>
    <sheet name="demanda" sheetId="4" r:id="rId4"/>
    <sheet name="Hoja1" sheetId="6" r:id="rId5"/>
    <sheet name="sumas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DM3" i="6"/>
  <c r="DM4" i="6"/>
  <c r="DM5" i="6"/>
  <c r="DM6" i="6"/>
  <c r="DM7" i="6"/>
  <c r="DM8" i="6"/>
  <c r="DM9" i="6"/>
  <c r="DM10" i="6"/>
  <c r="DM11" i="6"/>
  <c r="DM12" i="6"/>
  <c r="DM13" i="6"/>
  <c r="DM14" i="6"/>
  <c r="DM15" i="6"/>
  <c r="DM16" i="6"/>
  <c r="DM17" i="6"/>
  <c r="DM18" i="6"/>
  <c r="DM19" i="6"/>
  <c r="DM20" i="6"/>
  <c r="DM21" i="6"/>
  <c r="DM22" i="6"/>
  <c r="DM23" i="6"/>
  <c r="DM24" i="6"/>
  <c r="DM25" i="6"/>
  <c r="DM26" i="6"/>
  <c r="DM27" i="6"/>
  <c r="DM28" i="6"/>
  <c r="DM29" i="6"/>
  <c r="DM30" i="6"/>
  <c r="DM31" i="6"/>
  <c r="DM32" i="6"/>
  <c r="DM33" i="6"/>
  <c r="DM34" i="6"/>
  <c r="DM35" i="6"/>
  <c r="DM36" i="6"/>
  <c r="DM37" i="6"/>
  <c r="DM38" i="6"/>
  <c r="DM39" i="6"/>
  <c r="DM40" i="6"/>
  <c r="DM41" i="6"/>
  <c r="DM42" i="6"/>
  <c r="DM43" i="6"/>
  <c r="DM44" i="6"/>
  <c r="DM45" i="6"/>
  <c r="DM46" i="6"/>
  <c r="DM47" i="6"/>
  <c r="DM48" i="6"/>
  <c r="DM49" i="6"/>
  <c r="DM50" i="6"/>
  <c r="DM51" i="6"/>
  <c r="DM52" i="6"/>
  <c r="DM53" i="6"/>
  <c r="DM54" i="6"/>
  <c r="DM55" i="6"/>
  <c r="DM56" i="6"/>
  <c r="DM57" i="6"/>
  <c r="DM58" i="6"/>
  <c r="DM59" i="6"/>
  <c r="DM60" i="6"/>
  <c r="DM61" i="6"/>
  <c r="DM62" i="6"/>
  <c r="DM63" i="6"/>
  <c r="DM64" i="6"/>
  <c r="DM65" i="6"/>
  <c r="DM66" i="6"/>
  <c r="DM67" i="6"/>
  <c r="DM68" i="6"/>
  <c r="DM69" i="6"/>
  <c r="DM70" i="6"/>
  <c r="DM71" i="6"/>
  <c r="DM72" i="6"/>
  <c r="DM73" i="6"/>
  <c r="DM74" i="6"/>
  <c r="DM75" i="6"/>
  <c r="DM76" i="6"/>
  <c r="DM77" i="6"/>
  <c r="DM78" i="6"/>
  <c r="DM79" i="6"/>
  <c r="DM80" i="6"/>
  <c r="DM81" i="6"/>
  <c r="DM82" i="6"/>
  <c r="DM83" i="6"/>
  <c r="DM84" i="6"/>
  <c r="DM85" i="6"/>
  <c r="DM86" i="6"/>
  <c r="DM87" i="6"/>
  <c r="DM88" i="6"/>
  <c r="DM89" i="6"/>
  <c r="DM90" i="6"/>
  <c r="DM91" i="6"/>
  <c r="DM92" i="6"/>
  <c r="DM93" i="6"/>
  <c r="DM94" i="6"/>
  <c r="DM95" i="6"/>
  <c r="DM96" i="6"/>
  <c r="DM97" i="6"/>
  <c r="DM98" i="6"/>
  <c r="DM99" i="6"/>
  <c r="DM100" i="6"/>
  <c r="DM101" i="6"/>
  <c r="DM102" i="6"/>
  <c r="DM103" i="6"/>
  <c r="DM104" i="6"/>
  <c r="DM105" i="6"/>
  <c r="DM106" i="6"/>
  <c r="DM2" i="6"/>
  <c r="DL3" i="6"/>
  <c r="DL4" i="6"/>
  <c r="DL5" i="6"/>
  <c r="DL6" i="6"/>
  <c r="DL7" i="6"/>
  <c r="DL8" i="6"/>
  <c r="DL9" i="6"/>
  <c r="DL10" i="6"/>
  <c r="DL11" i="6"/>
  <c r="DL12" i="6"/>
  <c r="DL13" i="6"/>
  <c r="DL14" i="6"/>
  <c r="DL15" i="6"/>
  <c r="DL16" i="6"/>
  <c r="DL17" i="6"/>
  <c r="DL18" i="6"/>
  <c r="DL19" i="6"/>
  <c r="DL20" i="6"/>
  <c r="DL21" i="6"/>
  <c r="DL22" i="6"/>
  <c r="DL23" i="6"/>
  <c r="DL24" i="6"/>
  <c r="DL25" i="6"/>
  <c r="DL26" i="6"/>
  <c r="DL27" i="6"/>
  <c r="DL28" i="6"/>
  <c r="DL29" i="6"/>
  <c r="DL30" i="6"/>
  <c r="DL31" i="6"/>
  <c r="DL32" i="6"/>
  <c r="DL33" i="6"/>
  <c r="DL34" i="6"/>
  <c r="DL35" i="6"/>
  <c r="DL36" i="6"/>
  <c r="DL37" i="6"/>
  <c r="DL38" i="6"/>
  <c r="DL39" i="6"/>
  <c r="DL40" i="6"/>
  <c r="DL41" i="6"/>
  <c r="DL42" i="6"/>
  <c r="DL43" i="6"/>
  <c r="DL44" i="6"/>
  <c r="DL45" i="6"/>
  <c r="DL46" i="6"/>
  <c r="DL47" i="6"/>
  <c r="DL48" i="6"/>
  <c r="DL49" i="6"/>
  <c r="DL50" i="6"/>
  <c r="DL51" i="6"/>
  <c r="DL52" i="6"/>
  <c r="DL53" i="6"/>
  <c r="DL54" i="6"/>
  <c r="DL55" i="6"/>
  <c r="DL56" i="6"/>
  <c r="DL57" i="6"/>
  <c r="DL58" i="6"/>
  <c r="DL59" i="6"/>
  <c r="DL60" i="6"/>
  <c r="DL61" i="6"/>
  <c r="DL62" i="6"/>
  <c r="DL63" i="6"/>
  <c r="DL64" i="6"/>
  <c r="DL65" i="6"/>
  <c r="DL66" i="6"/>
  <c r="DL67" i="6"/>
  <c r="DL68" i="6"/>
  <c r="DL69" i="6"/>
  <c r="DL70" i="6"/>
  <c r="DL71" i="6"/>
  <c r="DL72" i="6"/>
  <c r="DL73" i="6"/>
  <c r="DL74" i="6"/>
  <c r="DL75" i="6"/>
  <c r="DL76" i="6"/>
  <c r="DL77" i="6"/>
  <c r="DL78" i="6"/>
  <c r="DL79" i="6"/>
  <c r="DL80" i="6"/>
  <c r="DL81" i="6"/>
  <c r="DL82" i="6"/>
  <c r="DL83" i="6"/>
  <c r="DL84" i="6"/>
  <c r="DL85" i="6"/>
  <c r="DL86" i="6"/>
  <c r="DL87" i="6"/>
  <c r="DL88" i="6"/>
  <c r="DL89" i="6"/>
  <c r="DL90" i="6"/>
  <c r="DL91" i="6"/>
  <c r="DL92" i="6"/>
  <c r="DL93" i="6"/>
  <c r="DL94" i="6"/>
  <c r="DL95" i="6"/>
  <c r="DL96" i="6"/>
  <c r="DL97" i="6"/>
  <c r="DL98" i="6"/>
  <c r="DL99" i="6"/>
  <c r="DL100" i="6"/>
  <c r="DL101" i="6"/>
  <c r="DL102" i="6"/>
  <c r="DL103" i="6"/>
  <c r="DL104" i="6"/>
  <c r="DL105" i="6"/>
  <c r="DL106" i="6"/>
  <c r="DL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D4" i="6"/>
  <c r="DE4" i="6"/>
  <c r="DF4" i="6"/>
  <c r="DG4" i="6"/>
  <c r="DH4" i="6"/>
  <c r="DI4" i="6"/>
  <c r="DJ4" i="6"/>
  <c r="DK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DK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DK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DK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DK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DK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DK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DK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DK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DK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DK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DK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DK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DK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DK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I23" i="6"/>
  <c r="DJ23" i="6"/>
  <c r="DK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DK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DI25" i="6"/>
  <c r="DJ25" i="6"/>
  <c r="DK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DI26" i="6"/>
  <c r="DJ26" i="6"/>
  <c r="DK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DI27" i="6"/>
  <c r="DJ27" i="6"/>
  <c r="DK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DK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DI29" i="6"/>
  <c r="DJ29" i="6"/>
  <c r="DK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DK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DK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DK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DK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DK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DK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DK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DK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DK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DK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DK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DK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DK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DK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DK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DK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DK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DK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DK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DK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DI50" i="6"/>
  <c r="DJ50" i="6"/>
  <c r="DK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CP51" i="6"/>
  <c r="CQ51" i="6"/>
  <c r="CR51" i="6"/>
  <c r="CS51" i="6"/>
  <c r="CT51" i="6"/>
  <c r="CU51" i="6"/>
  <c r="CV51" i="6"/>
  <c r="CW51" i="6"/>
  <c r="CX51" i="6"/>
  <c r="CY51" i="6"/>
  <c r="CZ51" i="6"/>
  <c r="DA51" i="6"/>
  <c r="DB51" i="6"/>
  <c r="DC51" i="6"/>
  <c r="DD51" i="6"/>
  <c r="DE51" i="6"/>
  <c r="DF51" i="6"/>
  <c r="DG51" i="6"/>
  <c r="DH51" i="6"/>
  <c r="DI51" i="6"/>
  <c r="DJ51" i="6"/>
  <c r="DK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CP52" i="6"/>
  <c r="CQ52" i="6"/>
  <c r="CR52" i="6"/>
  <c r="CS52" i="6"/>
  <c r="CT52" i="6"/>
  <c r="CU52" i="6"/>
  <c r="CV52" i="6"/>
  <c r="CW52" i="6"/>
  <c r="CX52" i="6"/>
  <c r="CY52" i="6"/>
  <c r="CZ52" i="6"/>
  <c r="DA52" i="6"/>
  <c r="DB52" i="6"/>
  <c r="DC52" i="6"/>
  <c r="DD52" i="6"/>
  <c r="DE52" i="6"/>
  <c r="DF52" i="6"/>
  <c r="DG52" i="6"/>
  <c r="DH52" i="6"/>
  <c r="DI52" i="6"/>
  <c r="DJ52" i="6"/>
  <c r="DK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CP53" i="6"/>
  <c r="CQ53" i="6"/>
  <c r="CR53" i="6"/>
  <c r="CS53" i="6"/>
  <c r="CT53" i="6"/>
  <c r="CU53" i="6"/>
  <c r="CV53" i="6"/>
  <c r="CW53" i="6"/>
  <c r="CX53" i="6"/>
  <c r="CY53" i="6"/>
  <c r="CZ53" i="6"/>
  <c r="DA53" i="6"/>
  <c r="DB53" i="6"/>
  <c r="DC53" i="6"/>
  <c r="DD53" i="6"/>
  <c r="DE53" i="6"/>
  <c r="DF53" i="6"/>
  <c r="DG53" i="6"/>
  <c r="DH53" i="6"/>
  <c r="DI53" i="6"/>
  <c r="DJ53" i="6"/>
  <c r="DK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CP54" i="6"/>
  <c r="CQ54" i="6"/>
  <c r="CR54" i="6"/>
  <c r="CS54" i="6"/>
  <c r="CT54" i="6"/>
  <c r="CU54" i="6"/>
  <c r="CV54" i="6"/>
  <c r="CW54" i="6"/>
  <c r="CX54" i="6"/>
  <c r="CY54" i="6"/>
  <c r="CZ54" i="6"/>
  <c r="DA54" i="6"/>
  <c r="DB54" i="6"/>
  <c r="DC54" i="6"/>
  <c r="DD54" i="6"/>
  <c r="DE54" i="6"/>
  <c r="DF54" i="6"/>
  <c r="DG54" i="6"/>
  <c r="DH54" i="6"/>
  <c r="DI54" i="6"/>
  <c r="DJ54" i="6"/>
  <c r="DK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CP55" i="6"/>
  <c r="CQ55" i="6"/>
  <c r="CR55" i="6"/>
  <c r="CS55" i="6"/>
  <c r="CT55" i="6"/>
  <c r="CU55" i="6"/>
  <c r="CV55" i="6"/>
  <c r="CW55" i="6"/>
  <c r="CX55" i="6"/>
  <c r="CY55" i="6"/>
  <c r="CZ55" i="6"/>
  <c r="DA55" i="6"/>
  <c r="DB55" i="6"/>
  <c r="DC55" i="6"/>
  <c r="DD55" i="6"/>
  <c r="DE55" i="6"/>
  <c r="DF55" i="6"/>
  <c r="DG55" i="6"/>
  <c r="DH55" i="6"/>
  <c r="DI55" i="6"/>
  <c r="DJ55" i="6"/>
  <c r="DK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CP56" i="6"/>
  <c r="CQ56" i="6"/>
  <c r="CR56" i="6"/>
  <c r="CS56" i="6"/>
  <c r="CT56" i="6"/>
  <c r="CU56" i="6"/>
  <c r="CV56" i="6"/>
  <c r="CW56" i="6"/>
  <c r="CX56" i="6"/>
  <c r="CY56" i="6"/>
  <c r="CZ56" i="6"/>
  <c r="DA56" i="6"/>
  <c r="DB56" i="6"/>
  <c r="DC56" i="6"/>
  <c r="DD56" i="6"/>
  <c r="DE56" i="6"/>
  <c r="DF56" i="6"/>
  <c r="DG56" i="6"/>
  <c r="DH56" i="6"/>
  <c r="DI56" i="6"/>
  <c r="DJ56" i="6"/>
  <c r="DK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CP57" i="6"/>
  <c r="CQ57" i="6"/>
  <c r="CR57" i="6"/>
  <c r="CS57" i="6"/>
  <c r="CT57" i="6"/>
  <c r="CU57" i="6"/>
  <c r="CV57" i="6"/>
  <c r="CW57" i="6"/>
  <c r="CX57" i="6"/>
  <c r="CY57" i="6"/>
  <c r="CZ57" i="6"/>
  <c r="DA57" i="6"/>
  <c r="DB57" i="6"/>
  <c r="DC57" i="6"/>
  <c r="DD57" i="6"/>
  <c r="DE57" i="6"/>
  <c r="DF57" i="6"/>
  <c r="DG57" i="6"/>
  <c r="DH57" i="6"/>
  <c r="DI57" i="6"/>
  <c r="DJ57" i="6"/>
  <c r="DK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CP58" i="6"/>
  <c r="CQ58" i="6"/>
  <c r="CR58" i="6"/>
  <c r="CS58" i="6"/>
  <c r="CT58" i="6"/>
  <c r="CU58" i="6"/>
  <c r="CV58" i="6"/>
  <c r="CW58" i="6"/>
  <c r="CX58" i="6"/>
  <c r="CY58" i="6"/>
  <c r="CZ58" i="6"/>
  <c r="DA58" i="6"/>
  <c r="DB58" i="6"/>
  <c r="DC58" i="6"/>
  <c r="DD58" i="6"/>
  <c r="DE58" i="6"/>
  <c r="DF58" i="6"/>
  <c r="DG58" i="6"/>
  <c r="DH58" i="6"/>
  <c r="DI58" i="6"/>
  <c r="DJ58" i="6"/>
  <c r="DK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CP59" i="6"/>
  <c r="CQ59" i="6"/>
  <c r="CR59" i="6"/>
  <c r="CS59" i="6"/>
  <c r="CT59" i="6"/>
  <c r="CU59" i="6"/>
  <c r="CV59" i="6"/>
  <c r="CW59" i="6"/>
  <c r="CX59" i="6"/>
  <c r="CY59" i="6"/>
  <c r="CZ59" i="6"/>
  <c r="DA59" i="6"/>
  <c r="DB59" i="6"/>
  <c r="DC59" i="6"/>
  <c r="DD59" i="6"/>
  <c r="DE59" i="6"/>
  <c r="DF59" i="6"/>
  <c r="DG59" i="6"/>
  <c r="DH59" i="6"/>
  <c r="DI59" i="6"/>
  <c r="DJ59" i="6"/>
  <c r="DK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CP60" i="6"/>
  <c r="CQ60" i="6"/>
  <c r="CR60" i="6"/>
  <c r="CS60" i="6"/>
  <c r="CT60" i="6"/>
  <c r="CU60" i="6"/>
  <c r="CV60" i="6"/>
  <c r="CW60" i="6"/>
  <c r="CX60" i="6"/>
  <c r="CY60" i="6"/>
  <c r="CZ60" i="6"/>
  <c r="DA60" i="6"/>
  <c r="DB60" i="6"/>
  <c r="DC60" i="6"/>
  <c r="DD60" i="6"/>
  <c r="DE60" i="6"/>
  <c r="DF60" i="6"/>
  <c r="DG60" i="6"/>
  <c r="DH60" i="6"/>
  <c r="DI60" i="6"/>
  <c r="DJ60" i="6"/>
  <c r="DK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CJ61" i="6"/>
  <c r="CK61" i="6"/>
  <c r="CL61" i="6"/>
  <c r="CM61" i="6"/>
  <c r="CN61" i="6"/>
  <c r="CO61" i="6"/>
  <c r="CP61" i="6"/>
  <c r="CQ61" i="6"/>
  <c r="CR61" i="6"/>
  <c r="CS61" i="6"/>
  <c r="CT61" i="6"/>
  <c r="CU61" i="6"/>
  <c r="CV61" i="6"/>
  <c r="CW61" i="6"/>
  <c r="CX61" i="6"/>
  <c r="CY61" i="6"/>
  <c r="CZ61" i="6"/>
  <c r="DA61" i="6"/>
  <c r="DB61" i="6"/>
  <c r="DC61" i="6"/>
  <c r="DD61" i="6"/>
  <c r="DE61" i="6"/>
  <c r="DF61" i="6"/>
  <c r="DG61" i="6"/>
  <c r="DH61" i="6"/>
  <c r="DI61" i="6"/>
  <c r="DJ61" i="6"/>
  <c r="DK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CJ62" i="6"/>
  <c r="CK62" i="6"/>
  <c r="CL62" i="6"/>
  <c r="CM62" i="6"/>
  <c r="CN62" i="6"/>
  <c r="CO62" i="6"/>
  <c r="CP62" i="6"/>
  <c r="CQ62" i="6"/>
  <c r="CR62" i="6"/>
  <c r="CS62" i="6"/>
  <c r="CT62" i="6"/>
  <c r="CU62" i="6"/>
  <c r="CV62" i="6"/>
  <c r="CW62" i="6"/>
  <c r="CX62" i="6"/>
  <c r="CY62" i="6"/>
  <c r="CZ62" i="6"/>
  <c r="DA62" i="6"/>
  <c r="DB62" i="6"/>
  <c r="DC62" i="6"/>
  <c r="DD62" i="6"/>
  <c r="DE62" i="6"/>
  <c r="DF62" i="6"/>
  <c r="DG62" i="6"/>
  <c r="DH62" i="6"/>
  <c r="DI62" i="6"/>
  <c r="DJ62" i="6"/>
  <c r="DK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CJ63" i="6"/>
  <c r="CK63" i="6"/>
  <c r="CL63" i="6"/>
  <c r="CM63" i="6"/>
  <c r="CN63" i="6"/>
  <c r="CO63" i="6"/>
  <c r="CP63" i="6"/>
  <c r="CQ63" i="6"/>
  <c r="CR63" i="6"/>
  <c r="CS63" i="6"/>
  <c r="CT63" i="6"/>
  <c r="CU63" i="6"/>
  <c r="CV63" i="6"/>
  <c r="CW63" i="6"/>
  <c r="CX63" i="6"/>
  <c r="CY63" i="6"/>
  <c r="CZ63" i="6"/>
  <c r="DA63" i="6"/>
  <c r="DB63" i="6"/>
  <c r="DC63" i="6"/>
  <c r="DD63" i="6"/>
  <c r="DE63" i="6"/>
  <c r="DF63" i="6"/>
  <c r="DG63" i="6"/>
  <c r="DH63" i="6"/>
  <c r="DI63" i="6"/>
  <c r="DJ63" i="6"/>
  <c r="DK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CJ64" i="6"/>
  <c r="CK64" i="6"/>
  <c r="CL64" i="6"/>
  <c r="CM64" i="6"/>
  <c r="CN64" i="6"/>
  <c r="CO64" i="6"/>
  <c r="CP64" i="6"/>
  <c r="CQ64" i="6"/>
  <c r="CR64" i="6"/>
  <c r="CS64" i="6"/>
  <c r="CT64" i="6"/>
  <c r="CU64" i="6"/>
  <c r="CV64" i="6"/>
  <c r="CW64" i="6"/>
  <c r="CX64" i="6"/>
  <c r="CY64" i="6"/>
  <c r="CZ64" i="6"/>
  <c r="DA64" i="6"/>
  <c r="DB64" i="6"/>
  <c r="DC64" i="6"/>
  <c r="DD64" i="6"/>
  <c r="DE64" i="6"/>
  <c r="DF64" i="6"/>
  <c r="DG64" i="6"/>
  <c r="DH64" i="6"/>
  <c r="DI64" i="6"/>
  <c r="DJ64" i="6"/>
  <c r="DK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CJ65" i="6"/>
  <c r="CK65" i="6"/>
  <c r="CL65" i="6"/>
  <c r="CM65" i="6"/>
  <c r="CN65" i="6"/>
  <c r="CO65" i="6"/>
  <c r="CP65" i="6"/>
  <c r="CQ65" i="6"/>
  <c r="CR65" i="6"/>
  <c r="CS65" i="6"/>
  <c r="CT65" i="6"/>
  <c r="CU65" i="6"/>
  <c r="CV65" i="6"/>
  <c r="CW65" i="6"/>
  <c r="CX65" i="6"/>
  <c r="CY65" i="6"/>
  <c r="CZ65" i="6"/>
  <c r="DA65" i="6"/>
  <c r="DB65" i="6"/>
  <c r="DC65" i="6"/>
  <c r="DD65" i="6"/>
  <c r="DE65" i="6"/>
  <c r="DF65" i="6"/>
  <c r="DG65" i="6"/>
  <c r="DH65" i="6"/>
  <c r="DI65" i="6"/>
  <c r="DJ65" i="6"/>
  <c r="DK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CJ66" i="6"/>
  <c r="CK66" i="6"/>
  <c r="CL66" i="6"/>
  <c r="CM66" i="6"/>
  <c r="CN66" i="6"/>
  <c r="CO66" i="6"/>
  <c r="CP66" i="6"/>
  <c r="CQ66" i="6"/>
  <c r="CR66" i="6"/>
  <c r="CS66" i="6"/>
  <c r="CT66" i="6"/>
  <c r="CU66" i="6"/>
  <c r="CV66" i="6"/>
  <c r="CW66" i="6"/>
  <c r="CX66" i="6"/>
  <c r="CY66" i="6"/>
  <c r="CZ66" i="6"/>
  <c r="DA66" i="6"/>
  <c r="DB66" i="6"/>
  <c r="DC66" i="6"/>
  <c r="DD66" i="6"/>
  <c r="DE66" i="6"/>
  <c r="DF66" i="6"/>
  <c r="DG66" i="6"/>
  <c r="DH66" i="6"/>
  <c r="DI66" i="6"/>
  <c r="DJ66" i="6"/>
  <c r="DK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CJ67" i="6"/>
  <c r="CK67" i="6"/>
  <c r="CL67" i="6"/>
  <c r="CM67" i="6"/>
  <c r="CN67" i="6"/>
  <c r="CO67" i="6"/>
  <c r="CP67" i="6"/>
  <c r="CQ67" i="6"/>
  <c r="CR67" i="6"/>
  <c r="CS67" i="6"/>
  <c r="CT67" i="6"/>
  <c r="CU67" i="6"/>
  <c r="CV67" i="6"/>
  <c r="CW67" i="6"/>
  <c r="CX67" i="6"/>
  <c r="CY67" i="6"/>
  <c r="CZ67" i="6"/>
  <c r="DA67" i="6"/>
  <c r="DB67" i="6"/>
  <c r="DC67" i="6"/>
  <c r="DD67" i="6"/>
  <c r="DE67" i="6"/>
  <c r="DF67" i="6"/>
  <c r="DG67" i="6"/>
  <c r="DH67" i="6"/>
  <c r="DI67" i="6"/>
  <c r="DJ67" i="6"/>
  <c r="DK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CJ68" i="6"/>
  <c r="CK68" i="6"/>
  <c r="CL68" i="6"/>
  <c r="CM68" i="6"/>
  <c r="CN68" i="6"/>
  <c r="CO68" i="6"/>
  <c r="CP68" i="6"/>
  <c r="CQ68" i="6"/>
  <c r="CR68" i="6"/>
  <c r="CS68" i="6"/>
  <c r="CT68" i="6"/>
  <c r="CU68" i="6"/>
  <c r="CV68" i="6"/>
  <c r="CW68" i="6"/>
  <c r="CX68" i="6"/>
  <c r="CY68" i="6"/>
  <c r="CZ68" i="6"/>
  <c r="DA68" i="6"/>
  <c r="DB68" i="6"/>
  <c r="DC68" i="6"/>
  <c r="DD68" i="6"/>
  <c r="DE68" i="6"/>
  <c r="DF68" i="6"/>
  <c r="DG68" i="6"/>
  <c r="DH68" i="6"/>
  <c r="DI68" i="6"/>
  <c r="DJ68" i="6"/>
  <c r="DK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CJ69" i="6"/>
  <c r="CK69" i="6"/>
  <c r="CL69" i="6"/>
  <c r="CM69" i="6"/>
  <c r="CN69" i="6"/>
  <c r="CO69" i="6"/>
  <c r="CP69" i="6"/>
  <c r="CQ69" i="6"/>
  <c r="CR69" i="6"/>
  <c r="CS69" i="6"/>
  <c r="CT69" i="6"/>
  <c r="CU69" i="6"/>
  <c r="CV69" i="6"/>
  <c r="CW69" i="6"/>
  <c r="CX69" i="6"/>
  <c r="CY69" i="6"/>
  <c r="CZ69" i="6"/>
  <c r="DA69" i="6"/>
  <c r="DB69" i="6"/>
  <c r="DC69" i="6"/>
  <c r="DD69" i="6"/>
  <c r="DE69" i="6"/>
  <c r="DF69" i="6"/>
  <c r="DG69" i="6"/>
  <c r="DH69" i="6"/>
  <c r="DI69" i="6"/>
  <c r="DJ69" i="6"/>
  <c r="DK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CJ70" i="6"/>
  <c r="CK70" i="6"/>
  <c r="CL70" i="6"/>
  <c r="CM70" i="6"/>
  <c r="CN70" i="6"/>
  <c r="CO70" i="6"/>
  <c r="CP70" i="6"/>
  <c r="CQ70" i="6"/>
  <c r="CR70" i="6"/>
  <c r="CS70" i="6"/>
  <c r="CT70" i="6"/>
  <c r="CU70" i="6"/>
  <c r="CV70" i="6"/>
  <c r="CW70" i="6"/>
  <c r="CX70" i="6"/>
  <c r="CY70" i="6"/>
  <c r="CZ70" i="6"/>
  <c r="DA70" i="6"/>
  <c r="DB70" i="6"/>
  <c r="DC70" i="6"/>
  <c r="DD70" i="6"/>
  <c r="DE70" i="6"/>
  <c r="DF70" i="6"/>
  <c r="DG70" i="6"/>
  <c r="DH70" i="6"/>
  <c r="DI70" i="6"/>
  <c r="DJ70" i="6"/>
  <c r="DK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CJ71" i="6"/>
  <c r="CK71" i="6"/>
  <c r="CL71" i="6"/>
  <c r="CM71" i="6"/>
  <c r="CN71" i="6"/>
  <c r="CO71" i="6"/>
  <c r="CP71" i="6"/>
  <c r="CQ71" i="6"/>
  <c r="CR71" i="6"/>
  <c r="CS71" i="6"/>
  <c r="CT71" i="6"/>
  <c r="CU71" i="6"/>
  <c r="CV71" i="6"/>
  <c r="CW71" i="6"/>
  <c r="CX71" i="6"/>
  <c r="CY71" i="6"/>
  <c r="CZ71" i="6"/>
  <c r="DA71" i="6"/>
  <c r="DB71" i="6"/>
  <c r="DC71" i="6"/>
  <c r="DD71" i="6"/>
  <c r="DE71" i="6"/>
  <c r="DF71" i="6"/>
  <c r="DG71" i="6"/>
  <c r="DH71" i="6"/>
  <c r="DI71" i="6"/>
  <c r="DJ71" i="6"/>
  <c r="DK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CJ72" i="6"/>
  <c r="CK72" i="6"/>
  <c r="CL72" i="6"/>
  <c r="CM72" i="6"/>
  <c r="CN72" i="6"/>
  <c r="CO72" i="6"/>
  <c r="CP72" i="6"/>
  <c r="CQ72" i="6"/>
  <c r="CR72" i="6"/>
  <c r="CS72" i="6"/>
  <c r="CT72" i="6"/>
  <c r="CU72" i="6"/>
  <c r="CV72" i="6"/>
  <c r="CW72" i="6"/>
  <c r="CX72" i="6"/>
  <c r="CY72" i="6"/>
  <c r="CZ72" i="6"/>
  <c r="DA72" i="6"/>
  <c r="DB72" i="6"/>
  <c r="DC72" i="6"/>
  <c r="DD72" i="6"/>
  <c r="DE72" i="6"/>
  <c r="DF72" i="6"/>
  <c r="DG72" i="6"/>
  <c r="DH72" i="6"/>
  <c r="DI72" i="6"/>
  <c r="DJ72" i="6"/>
  <c r="DK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CJ73" i="6"/>
  <c r="CK73" i="6"/>
  <c r="CL73" i="6"/>
  <c r="CM73" i="6"/>
  <c r="CN73" i="6"/>
  <c r="CO73" i="6"/>
  <c r="CP73" i="6"/>
  <c r="CQ73" i="6"/>
  <c r="CR73" i="6"/>
  <c r="CS73" i="6"/>
  <c r="CT73" i="6"/>
  <c r="CU73" i="6"/>
  <c r="CV73" i="6"/>
  <c r="CW73" i="6"/>
  <c r="CX73" i="6"/>
  <c r="CY73" i="6"/>
  <c r="CZ73" i="6"/>
  <c r="DA73" i="6"/>
  <c r="DB73" i="6"/>
  <c r="DC73" i="6"/>
  <c r="DD73" i="6"/>
  <c r="DE73" i="6"/>
  <c r="DF73" i="6"/>
  <c r="DG73" i="6"/>
  <c r="DH73" i="6"/>
  <c r="DI73" i="6"/>
  <c r="DJ73" i="6"/>
  <c r="DK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CJ74" i="6"/>
  <c r="CK74" i="6"/>
  <c r="CL74" i="6"/>
  <c r="CM74" i="6"/>
  <c r="CN74" i="6"/>
  <c r="CO74" i="6"/>
  <c r="CP74" i="6"/>
  <c r="CQ74" i="6"/>
  <c r="CR74" i="6"/>
  <c r="CS74" i="6"/>
  <c r="CT74" i="6"/>
  <c r="CU74" i="6"/>
  <c r="CV74" i="6"/>
  <c r="CW74" i="6"/>
  <c r="CX74" i="6"/>
  <c r="CY74" i="6"/>
  <c r="CZ74" i="6"/>
  <c r="DA74" i="6"/>
  <c r="DB74" i="6"/>
  <c r="DC74" i="6"/>
  <c r="DD74" i="6"/>
  <c r="DE74" i="6"/>
  <c r="DF74" i="6"/>
  <c r="DG74" i="6"/>
  <c r="DH74" i="6"/>
  <c r="DI74" i="6"/>
  <c r="DJ74" i="6"/>
  <c r="DK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CJ75" i="6"/>
  <c r="CK75" i="6"/>
  <c r="CL75" i="6"/>
  <c r="CM75" i="6"/>
  <c r="CN75" i="6"/>
  <c r="CO75" i="6"/>
  <c r="CP75" i="6"/>
  <c r="CQ75" i="6"/>
  <c r="CR75" i="6"/>
  <c r="CS75" i="6"/>
  <c r="CT75" i="6"/>
  <c r="CU75" i="6"/>
  <c r="CV75" i="6"/>
  <c r="CW75" i="6"/>
  <c r="CX75" i="6"/>
  <c r="CY75" i="6"/>
  <c r="CZ75" i="6"/>
  <c r="DA75" i="6"/>
  <c r="DB75" i="6"/>
  <c r="DC75" i="6"/>
  <c r="DD75" i="6"/>
  <c r="DE75" i="6"/>
  <c r="DF75" i="6"/>
  <c r="DG75" i="6"/>
  <c r="DH75" i="6"/>
  <c r="DI75" i="6"/>
  <c r="DJ75" i="6"/>
  <c r="DK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CJ76" i="6"/>
  <c r="CK76" i="6"/>
  <c r="CL76" i="6"/>
  <c r="CM76" i="6"/>
  <c r="CN76" i="6"/>
  <c r="CO76" i="6"/>
  <c r="CP76" i="6"/>
  <c r="CQ76" i="6"/>
  <c r="CR76" i="6"/>
  <c r="CS76" i="6"/>
  <c r="CT76" i="6"/>
  <c r="CU76" i="6"/>
  <c r="CV76" i="6"/>
  <c r="CW76" i="6"/>
  <c r="CX76" i="6"/>
  <c r="CY76" i="6"/>
  <c r="CZ76" i="6"/>
  <c r="DA76" i="6"/>
  <c r="DB76" i="6"/>
  <c r="DC76" i="6"/>
  <c r="DD76" i="6"/>
  <c r="DE76" i="6"/>
  <c r="DF76" i="6"/>
  <c r="DG76" i="6"/>
  <c r="DH76" i="6"/>
  <c r="DI76" i="6"/>
  <c r="DJ76" i="6"/>
  <c r="DK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CJ77" i="6"/>
  <c r="CK77" i="6"/>
  <c r="CL77" i="6"/>
  <c r="CM77" i="6"/>
  <c r="CN77" i="6"/>
  <c r="CO77" i="6"/>
  <c r="CP77" i="6"/>
  <c r="CQ77" i="6"/>
  <c r="CR77" i="6"/>
  <c r="CS77" i="6"/>
  <c r="CT77" i="6"/>
  <c r="CU77" i="6"/>
  <c r="CV77" i="6"/>
  <c r="CW77" i="6"/>
  <c r="CX77" i="6"/>
  <c r="CY77" i="6"/>
  <c r="CZ77" i="6"/>
  <c r="DA77" i="6"/>
  <c r="DB77" i="6"/>
  <c r="DC77" i="6"/>
  <c r="DD77" i="6"/>
  <c r="DE77" i="6"/>
  <c r="DF77" i="6"/>
  <c r="DG77" i="6"/>
  <c r="DH77" i="6"/>
  <c r="DI77" i="6"/>
  <c r="DJ77" i="6"/>
  <c r="DK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CJ78" i="6"/>
  <c r="CK78" i="6"/>
  <c r="CL78" i="6"/>
  <c r="CM78" i="6"/>
  <c r="CN78" i="6"/>
  <c r="CO78" i="6"/>
  <c r="CP78" i="6"/>
  <c r="CQ78" i="6"/>
  <c r="CR78" i="6"/>
  <c r="CS78" i="6"/>
  <c r="CT78" i="6"/>
  <c r="CU78" i="6"/>
  <c r="CV78" i="6"/>
  <c r="CW78" i="6"/>
  <c r="CX78" i="6"/>
  <c r="CY78" i="6"/>
  <c r="CZ78" i="6"/>
  <c r="DA78" i="6"/>
  <c r="DB78" i="6"/>
  <c r="DC78" i="6"/>
  <c r="DD78" i="6"/>
  <c r="DE78" i="6"/>
  <c r="DF78" i="6"/>
  <c r="DG78" i="6"/>
  <c r="DH78" i="6"/>
  <c r="DI78" i="6"/>
  <c r="DJ78" i="6"/>
  <c r="DK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CJ79" i="6"/>
  <c r="CK79" i="6"/>
  <c r="CL79" i="6"/>
  <c r="CM79" i="6"/>
  <c r="CN79" i="6"/>
  <c r="CO79" i="6"/>
  <c r="CP79" i="6"/>
  <c r="CQ79" i="6"/>
  <c r="CR79" i="6"/>
  <c r="CS79" i="6"/>
  <c r="CT79" i="6"/>
  <c r="CU79" i="6"/>
  <c r="CV79" i="6"/>
  <c r="CW79" i="6"/>
  <c r="CX79" i="6"/>
  <c r="CY79" i="6"/>
  <c r="CZ79" i="6"/>
  <c r="DA79" i="6"/>
  <c r="DB79" i="6"/>
  <c r="DC79" i="6"/>
  <c r="DD79" i="6"/>
  <c r="DE79" i="6"/>
  <c r="DF79" i="6"/>
  <c r="DG79" i="6"/>
  <c r="DH79" i="6"/>
  <c r="DI79" i="6"/>
  <c r="DJ79" i="6"/>
  <c r="DK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CJ80" i="6"/>
  <c r="CK80" i="6"/>
  <c r="CL80" i="6"/>
  <c r="CM80" i="6"/>
  <c r="CN80" i="6"/>
  <c r="CO80" i="6"/>
  <c r="CP80" i="6"/>
  <c r="CQ80" i="6"/>
  <c r="CR80" i="6"/>
  <c r="CS80" i="6"/>
  <c r="CT80" i="6"/>
  <c r="CU80" i="6"/>
  <c r="CV80" i="6"/>
  <c r="CW80" i="6"/>
  <c r="CX80" i="6"/>
  <c r="CY80" i="6"/>
  <c r="CZ80" i="6"/>
  <c r="DA80" i="6"/>
  <c r="DB80" i="6"/>
  <c r="DC80" i="6"/>
  <c r="DD80" i="6"/>
  <c r="DE80" i="6"/>
  <c r="DF80" i="6"/>
  <c r="DG80" i="6"/>
  <c r="DH80" i="6"/>
  <c r="DI80" i="6"/>
  <c r="DJ80" i="6"/>
  <c r="DK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CJ81" i="6"/>
  <c r="CK81" i="6"/>
  <c r="CL81" i="6"/>
  <c r="CM81" i="6"/>
  <c r="CN81" i="6"/>
  <c r="CO81" i="6"/>
  <c r="CP81" i="6"/>
  <c r="CQ81" i="6"/>
  <c r="CR81" i="6"/>
  <c r="CS81" i="6"/>
  <c r="CT81" i="6"/>
  <c r="CU81" i="6"/>
  <c r="CV81" i="6"/>
  <c r="CW81" i="6"/>
  <c r="CX81" i="6"/>
  <c r="CY81" i="6"/>
  <c r="CZ81" i="6"/>
  <c r="DA81" i="6"/>
  <c r="DB81" i="6"/>
  <c r="DC81" i="6"/>
  <c r="DD81" i="6"/>
  <c r="DE81" i="6"/>
  <c r="DF81" i="6"/>
  <c r="DG81" i="6"/>
  <c r="DH81" i="6"/>
  <c r="DI81" i="6"/>
  <c r="DJ81" i="6"/>
  <c r="DK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CJ82" i="6"/>
  <c r="CK82" i="6"/>
  <c r="CL82" i="6"/>
  <c r="CM82" i="6"/>
  <c r="CN82" i="6"/>
  <c r="CO82" i="6"/>
  <c r="CP82" i="6"/>
  <c r="CQ82" i="6"/>
  <c r="CR82" i="6"/>
  <c r="CS82" i="6"/>
  <c r="CT82" i="6"/>
  <c r="CU82" i="6"/>
  <c r="CV82" i="6"/>
  <c r="CW82" i="6"/>
  <c r="CX82" i="6"/>
  <c r="CY82" i="6"/>
  <c r="CZ82" i="6"/>
  <c r="DA82" i="6"/>
  <c r="DB82" i="6"/>
  <c r="DC82" i="6"/>
  <c r="DD82" i="6"/>
  <c r="DE82" i="6"/>
  <c r="DF82" i="6"/>
  <c r="DG82" i="6"/>
  <c r="DH82" i="6"/>
  <c r="DI82" i="6"/>
  <c r="DJ82" i="6"/>
  <c r="DK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CJ83" i="6"/>
  <c r="CK83" i="6"/>
  <c r="CL83" i="6"/>
  <c r="CM83" i="6"/>
  <c r="CN83" i="6"/>
  <c r="CO83" i="6"/>
  <c r="CP83" i="6"/>
  <c r="CQ83" i="6"/>
  <c r="CR83" i="6"/>
  <c r="CS83" i="6"/>
  <c r="CT83" i="6"/>
  <c r="CU83" i="6"/>
  <c r="CV83" i="6"/>
  <c r="CW83" i="6"/>
  <c r="CX83" i="6"/>
  <c r="CY83" i="6"/>
  <c r="CZ83" i="6"/>
  <c r="DA83" i="6"/>
  <c r="DB83" i="6"/>
  <c r="DC83" i="6"/>
  <c r="DD83" i="6"/>
  <c r="DE83" i="6"/>
  <c r="DF83" i="6"/>
  <c r="DG83" i="6"/>
  <c r="DH83" i="6"/>
  <c r="DI83" i="6"/>
  <c r="DJ83" i="6"/>
  <c r="DK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CJ84" i="6"/>
  <c r="CK84" i="6"/>
  <c r="CL84" i="6"/>
  <c r="CM84" i="6"/>
  <c r="CN84" i="6"/>
  <c r="CO84" i="6"/>
  <c r="CP84" i="6"/>
  <c r="CQ84" i="6"/>
  <c r="CR84" i="6"/>
  <c r="CS84" i="6"/>
  <c r="CT84" i="6"/>
  <c r="CU84" i="6"/>
  <c r="CV84" i="6"/>
  <c r="CW84" i="6"/>
  <c r="CX84" i="6"/>
  <c r="CY84" i="6"/>
  <c r="CZ84" i="6"/>
  <c r="DA84" i="6"/>
  <c r="DB84" i="6"/>
  <c r="DC84" i="6"/>
  <c r="DD84" i="6"/>
  <c r="DE84" i="6"/>
  <c r="DF84" i="6"/>
  <c r="DG84" i="6"/>
  <c r="DH84" i="6"/>
  <c r="DI84" i="6"/>
  <c r="DJ84" i="6"/>
  <c r="DK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CJ85" i="6"/>
  <c r="CK85" i="6"/>
  <c r="CL85" i="6"/>
  <c r="CM85" i="6"/>
  <c r="CN85" i="6"/>
  <c r="CO85" i="6"/>
  <c r="CP85" i="6"/>
  <c r="CQ85" i="6"/>
  <c r="CR85" i="6"/>
  <c r="CS85" i="6"/>
  <c r="CT85" i="6"/>
  <c r="CU85" i="6"/>
  <c r="CV85" i="6"/>
  <c r="CW85" i="6"/>
  <c r="CX85" i="6"/>
  <c r="CY85" i="6"/>
  <c r="CZ85" i="6"/>
  <c r="DA85" i="6"/>
  <c r="DB85" i="6"/>
  <c r="DC85" i="6"/>
  <c r="DD85" i="6"/>
  <c r="DE85" i="6"/>
  <c r="DF85" i="6"/>
  <c r="DG85" i="6"/>
  <c r="DH85" i="6"/>
  <c r="DI85" i="6"/>
  <c r="DJ85" i="6"/>
  <c r="DK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CJ86" i="6"/>
  <c r="CK86" i="6"/>
  <c r="CL86" i="6"/>
  <c r="CM86" i="6"/>
  <c r="CN86" i="6"/>
  <c r="CO86" i="6"/>
  <c r="CP86" i="6"/>
  <c r="CQ86" i="6"/>
  <c r="CR86" i="6"/>
  <c r="CS86" i="6"/>
  <c r="CT86" i="6"/>
  <c r="CU86" i="6"/>
  <c r="CV86" i="6"/>
  <c r="CW86" i="6"/>
  <c r="CX86" i="6"/>
  <c r="CY86" i="6"/>
  <c r="CZ86" i="6"/>
  <c r="DA86" i="6"/>
  <c r="DB86" i="6"/>
  <c r="DC86" i="6"/>
  <c r="DD86" i="6"/>
  <c r="DE86" i="6"/>
  <c r="DF86" i="6"/>
  <c r="DG86" i="6"/>
  <c r="DH86" i="6"/>
  <c r="DI86" i="6"/>
  <c r="DJ86" i="6"/>
  <c r="DK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CJ87" i="6"/>
  <c r="CK87" i="6"/>
  <c r="CL87" i="6"/>
  <c r="CM87" i="6"/>
  <c r="CN87" i="6"/>
  <c r="CO87" i="6"/>
  <c r="CP87" i="6"/>
  <c r="CQ87" i="6"/>
  <c r="CR87" i="6"/>
  <c r="CS87" i="6"/>
  <c r="CT87" i="6"/>
  <c r="CU87" i="6"/>
  <c r="CV87" i="6"/>
  <c r="CW87" i="6"/>
  <c r="CX87" i="6"/>
  <c r="CY87" i="6"/>
  <c r="CZ87" i="6"/>
  <c r="DA87" i="6"/>
  <c r="DB87" i="6"/>
  <c r="DC87" i="6"/>
  <c r="DD87" i="6"/>
  <c r="DE87" i="6"/>
  <c r="DF87" i="6"/>
  <c r="DG87" i="6"/>
  <c r="DH87" i="6"/>
  <c r="DI87" i="6"/>
  <c r="DJ87" i="6"/>
  <c r="DK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CJ88" i="6"/>
  <c r="CK88" i="6"/>
  <c r="CL88" i="6"/>
  <c r="CM88" i="6"/>
  <c r="CN88" i="6"/>
  <c r="CO88" i="6"/>
  <c r="CP88" i="6"/>
  <c r="CQ88" i="6"/>
  <c r="CR88" i="6"/>
  <c r="CS88" i="6"/>
  <c r="CT88" i="6"/>
  <c r="CU88" i="6"/>
  <c r="CV88" i="6"/>
  <c r="CW88" i="6"/>
  <c r="CX88" i="6"/>
  <c r="CY88" i="6"/>
  <c r="CZ88" i="6"/>
  <c r="DA88" i="6"/>
  <c r="DB88" i="6"/>
  <c r="DC88" i="6"/>
  <c r="DD88" i="6"/>
  <c r="DE88" i="6"/>
  <c r="DF88" i="6"/>
  <c r="DG88" i="6"/>
  <c r="DH88" i="6"/>
  <c r="DI88" i="6"/>
  <c r="DJ88" i="6"/>
  <c r="DK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CP89" i="6"/>
  <c r="CQ89" i="6"/>
  <c r="CR89" i="6"/>
  <c r="CS89" i="6"/>
  <c r="CT89" i="6"/>
  <c r="CU89" i="6"/>
  <c r="CV89" i="6"/>
  <c r="CW89" i="6"/>
  <c r="CX89" i="6"/>
  <c r="CY89" i="6"/>
  <c r="CZ89" i="6"/>
  <c r="DA89" i="6"/>
  <c r="DB89" i="6"/>
  <c r="DC89" i="6"/>
  <c r="DD89" i="6"/>
  <c r="DE89" i="6"/>
  <c r="DF89" i="6"/>
  <c r="DG89" i="6"/>
  <c r="DH89" i="6"/>
  <c r="DI89" i="6"/>
  <c r="DJ89" i="6"/>
  <c r="DK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CJ90" i="6"/>
  <c r="CK90" i="6"/>
  <c r="CL90" i="6"/>
  <c r="CM90" i="6"/>
  <c r="CN90" i="6"/>
  <c r="CO90" i="6"/>
  <c r="CP90" i="6"/>
  <c r="CQ90" i="6"/>
  <c r="CR90" i="6"/>
  <c r="CS90" i="6"/>
  <c r="CT90" i="6"/>
  <c r="CU90" i="6"/>
  <c r="CV90" i="6"/>
  <c r="CW90" i="6"/>
  <c r="CX90" i="6"/>
  <c r="CY90" i="6"/>
  <c r="CZ90" i="6"/>
  <c r="DA90" i="6"/>
  <c r="DB90" i="6"/>
  <c r="DC90" i="6"/>
  <c r="DD90" i="6"/>
  <c r="DE90" i="6"/>
  <c r="DF90" i="6"/>
  <c r="DG90" i="6"/>
  <c r="DH90" i="6"/>
  <c r="DI90" i="6"/>
  <c r="DJ90" i="6"/>
  <c r="DK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CJ91" i="6"/>
  <c r="CK91" i="6"/>
  <c r="CL91" i="6"/>
  <c r="CM91" i="6"/>
  <c r="CN91" i="6"/>
  <c r="CO91" i="6"/>
  <c r="CP91" i="6"/>
  <c r="CQ91" i="6"/>
  <c r="CR91" i="6"/>
  <c r="CS91" i="6"/>
  <c r="CT91" i="6"/>
  <c r="CU91" i="6"/>
  <c r="CV91" i="6"/>
  <c r="CW91" i="6"/>
  <c r="CX91" i="6"/>
  <c r="CY91" i="6"/>
  <c r="CZ91" i="6"/>
  <c r="DA91" i="6"/>
  <c r="DB91" i="6"/>
  <c r="DC91" i="6"/>
  <c r="DD91" i="6"/>
  <c r="DE91" i="6"/>
  <c r="DF91" i="6"/>
  <c r="DG91" i="6"/>
  <c r="DH91" i="6"/>
  <c r="DI91" i="6"/>
  <c r="DJ91" i="6"/>
  <c r="DK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CJ92" i="6"/>
  <c r="CK92" i="6"/>
  <c r="CL92" i="6"/>
  <c r="CM92" i="6"/>
  <c r="CN92" i="6"/>
  <c r="CO92" i="6"/>
  <c r="CP92" i="6"/>
  <c r="CQ92" i="6"/>
  <c r="CR92" i="6"/>
  <c r="CS92" i="6"/>
  <c r="CT92" i="6"/>
  <c r="CU92" i="6"/>
  <c r="CV92" i="6"/>
  <c r="CW92" i="6"/>
  <c r="CX92" i="6"/>
  <c r="CY92" i="6"/>
  <c r="CZ92" i="6"/>
  <c r="DA92" i="6"/>
  <c r="DB92" i="6"/>
  <c r="DC92" i="6"/>
  <c r="DD92" i="6"/>
  <c r="DE92" i="6"/>
  <c r="DF92" i="6"/>
  <c r="DG92" i="6"/>
  <c r="DH92" i="6"/>
  <c r="DI92" i="6"/>
  <c r="DJ92" i="6"/>
  <c r="DK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CP93" i="6"/>
  <c r="CQ93" i="6"/>
  <c r="CR93" i="6"/>
  <c r="CS93" i="6"/>
  <c r="CT93" i="6"/>
  <c r="CU93" i="6"/>
  <c r="CV93" i="6"/>
  <c r="CW93" i="6"/>
  <c r="CX93" i="6"/>
  <c r="CY93" i="6"/>
  <c r="CZ93" i="6"/>
  <c r="DA93" i="6"/>
  <c r="DB93" i="6"/>
  <c r="DC93" i="6"/>
  <c r="DD93" i="6"/>
  <c r="DE93" i="6"/>
  <c r="DF93" i="6"/>
  <c r="DG93" i="6"/>
  <c r="DH93" i="6"/>
  <c r="DI93" i="6"/>
  <c r="DJ93" i="6"/>
  <c r="DK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CJ94" i="6"/>
  <c r="CK94" i="6"/>
  <c r="CL94" i="6"/>
  <c r="CM94" i="6"/>
  <c r="CN94" i="6"/>
  <c r="CO94" i="6"/>
  <c r="CP94" i="6"/>
  <c r="CQ94" i="6"/>
  <c r="CR94" i="6"/>
  <c r="CS94" i="6"/>
  <c r="CT94" i="6"/>
  <c r="CU94" i="6"/>
  <c r="CV94" i="6"/>
  <c r="CW94" i="6"/>
  <c r="CX94" i="6"/>
  <c r="CY94" i="6"/>
  <c r="CZ94" i="6"/>
  <c r="DA94" i="6"/>
  <c r="DB94" i="6"/>
  <c r="DC94" i="6"/>
  <c r="DD94" i="6"/>
  <c r="DE94" i="6"/>
  <c r="DF94" i="6"/>
  <c r="DG94" i="6"/>
  <c r="DH94" i="6"/>
  <c r="DI94" i="6"/>
  <c r="DJ94" i="6"/>
  <c r="DK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CJ95" i="6"/>
  <c r="CK95" i="6"/>
  <c r="CL95" i="6"/>
  <c r="CM95" i="6"/>
  <c r="CN95" i="6"/>
  <c r="CO95" i="6"/>
  <c r="CP95" i="6"/>
  <c r="CQ95" i="6"/>
  <c r="CR95" i="6"/>
  <c r="CS95" i="6"/>
  <c r="CT95" i="6"/>
  <c r="CU95" i="6"/>
  <c r="CV95" i="6"/>
  <c r="CW95" i="6"/>
  <c r="CX95" i="6"/>
  <c r="CY95" i="6"/>
  <c r="CZ95" i="6"/>
  <c r="DA95" i="6"/>
  <c r="DB95" i="6"/>
  <c r="DC95" i="6"/>
  <c r="DD95" i="6"/>
  <c r="DE95" i="6"/>
  <c r="DF95" i="6"/>
  <c r="DG95" i="6"/>
  <c r="DH95" i="6"/>
  <c r="DI95" i="6"/>
  <c r="DJ95" i="6"/>
  <c r="DK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CJ96" i="6"/>
  <c r="CK96" i="6"/>
  <c r="CL96" i="6"/>
  <c r="CM96" i="6"/>
  <c r="CN96" i="6"/>
  <c r="CO96" i="6"/>
  <c r="CP96" i="6"/>
  <c r="CQ96" i="6"/>
  <c r="CR96" i="6"/>
  <c r="CS96" i="6"/>
  <c r="CT96" i="6"/>
  <c r="CU96" i="6"/>
  <c r="CV96" i="6"/>
  <c r="CW96" i="6"/>
  <c r="CX96" i="6"/>
  <c r="CY96" i="6"/>
  <c r="CZ96" i="6"/>
  <c r="DA96" i="6"/>
  <c r="DB96" i="6"/>
  <c r="DC96" i="6"/>
  <c r="DD96" i="6"/>
  <c r="DE96" i="6"/>
  <c r="DF96" i="6"/>
  <c r="DG96" i="6"/>
  <c r="DH96" i="6"/>
  <c r="DI96" i="6"/>
  <c r="DJ96" i="6"/>
  <c r="DK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CJ97" i="6"/>
  <c r="CK97" i="6"/>
  <c r="CL97" i="6"/>
  <c r="CM97" i="6"/>
  <c r="CN97" i="6"/>
  <c r="CO97" i="6"/>
  <c r="CP97" i="6"/>
  <c r="CQ97" i="6"/>
  <c r="CR97" i="6"/>
  <c r="CS97" i="6"/>
  <c r="CT97" i="6"/>
  <c r="CU97" i="6"/>
  <c r="CV97" i="6"/>
  <c r="CW97" i="6"/>
  <c r="CX97" i="6"/>
  <c r="CY97" i="6"/>
  <c r="CZ97" i="6"/>
  <c r="DA97" i="6"/>
  <c r="DB97" i="6"/>
  <c r="DC97" i="6"/>
  <c r="DD97" i="6"/>
  <c r="DE97" i="6"/>
  <c r="DF97" i="6"/>
  <c r="DG97" i="6"/>
  <c r="DH97" i="6"/>
  <c r="DI97" i="6"/>
  <c r="DJ97" i="6"/>
  <c r="DK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CJ98" i="6"/>
  <c r="CK98" i="6"/>
  <c r="CL98" i="6"/>
  <c r="CM98" i="6"/>
  <c r="CN98" i="6"/>
  <c r="CO98" i="6"/>
  <c r="CP98" i="6"/>
  <c r="CQ98" i="6"/>
  <c r="CR98" i="6"/>
  <c r="CS98" i="6"/>
  <c r="CT98" i="6"/>
  <c r="CU98" i="6"/>
  <c r="CV98" i="6"/>
  <c r="CW98" i="6"/>
  <c r="CX98" i="6"/>
  <c r="CY98" i="6"/>
  <c r="CZ98" i="6"/>
  <c r="DA98" i="6"/>
  <c r="DB98" i="6"/>
  <c r="DC98" i="6"/>
  <c r="DD98" i="6"/>
  <c r="DE98" i="6"/>
  <c r="DF98" i="6"/>
  <c r="DG98" i="6"/>
  <c r="DH98" i="6"/>
  <c r="DI98" i="6"/>
  <c r="DJ98" i="6"/>
  <c r="DK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CJ99" i="6"/>
  <c r="CK99" i="6"/>
  <c r="CL99" i="6"/>
  <c r="CM99" i="6"/>
  <c r="CN99" i="6"/>
  <c r="CO99" i="6"/>
  <c r="CP99" i="6"/>
  <c r="CQ99" i="6"/>
  <c r="CR99" i="6"/>
  <c r="CS99" i="6"/>
  <c r="CT99" i="6"/>
  <c r="CU99" i="6"/>
  <c r="CV99" i="6"/>
  <c r="CW99" i="6"/>
  <c r="CX99" i="6"/>
  <c r="CY99" i="6"/>
  <c r="CZ99" i="6"/>
  <c r="DA99" i="6"/>
  <c r="DB99" i="6"/>
  <c r="DC99" i="6"/>
  <c r="DD99" i="6"/>
  <c r="DE99" i="6"/>
  <c r="DF99" i="6"/>
  <c r="DG99" i="6"/>
  <c r="DH99" i="6"/>
  <c r="DI99" i="6"/>
  <c r="DJ99" i="6"/>
  <c r="DK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CJ100" i="6"/>
  <c r="CK100" i="6"/>
  <c r="CL100" i="6"/>
  <c r="CM100" i="6"/>
  <c r="CN100" i="6"/>
  <c r="CO100" i="6"/>
  <c r="CP100" i="6"/>
  <c r="CQ100" i="6"/>
  <c r="CR100" i="6"/>
  <c r="CS100" i="6"/>
  <c r="CT100" i="6"/>
  <c r="CU100" i="6"/>
  <c r="CV100" i="6"/>
  <c r="CW100" i="6"/>
  <c r="CX100" i="6"/>
  <c r="CY100" i="6"/>
  <c r="CZ100" i="6"/>
  <c r="DA100" i="6"/>
  <c r="DB100" i="6"/>
  <c r="DC100" i="6"/>
  <c r="DD100" i="6"/>
  <c r="DE100" i="6"/>
  <c r="DF100" i="6"/>
  <c r="DG100" i="6"/>
  <c r="DH100" i="6"/>
  <c r="DI100" i="6"/>
  <c r="DJ100" i="6"/>
  <c r="DK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CJ101" i="6"/>
  <c r="CK101" i="6"/>
  <c r="CL101" i="6"/>
  <c r="CM101" i="6"/>
  <c r="CN101" i="6"/>
  <c r="CO101" i="6"/>
  <c r="CP101" i="6"/>
  <c r="CQ101" i="6"/>
  <c r="CR101" i="6"/>
  <c r="CS101" i="6"/>
  <c r="CT101" i="6"/>
  <c r="CU101" i="6"/>
  <c r="CV101" i="6"/>
  <c r="CW101" i="6"/>
  <c r="CX101" i="6"/>
  <c r="CY101" i="6"/>
  <c r="CZ101" i="6"/>
  <c r="DA101" i="6"/>
  <c r="DB101" i="6"/>
  <c r="DC101" i="6"/>
  <c r="DD101" i="6"/>
  <c r="DE101" i="6"/>
  <c r="DF101" i="6"/>
  <c r="DG101" i="6"/>
  <c r="DH101" i="6"/>
  <c r="DI101" i="6"/>
  <c r="DJ101" i="6"/>
  <c r="DK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CJ102" i="6"/>
  <c r="CK102" i="6"/>
  <c r="CL102" i="6"/>
  <c r="CM102" i="6"/>
  <c r="CN102" i="6"/>
  <c r="CO102" i="6"/>
  <c r="CP102" i="6"/>
  <c r="CQ102" i="6"/>
  <c r="CR102" i="6"/>
  <c r="CS102" i="6"/>
  <c r="CT102" i="6"/>
  <c r="CU102" i="6"/>
  <c r="CV102" i="6"/>
  <c r="CW102" i="6"/>
  <c r="CX102" i="6"/>
  <c r="CY102" i="6"/>
  <c r="CZ102" i="6"/>
  <c r="DA102" i="6"/>
  <c r="DB102" i="6"/>
  <c r="DC102" i="6"/>
  <c r="DD102" i="6"/>
  <c r="DE102" i="6"/>
  <c r="DF102" i="6"/>
  <c r="DG102" i="6"/>
  <c r="DH102" i="6"/>
  <c r="DI102" i="6"/>
  <c r="DJ102" i="6"/>
  <c r="DK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CJ103" i="6"/>
  <c r="CK103" i="6"/>
  <c r="CL103" i="6"/>
  <c r="CM103" i="6"/>
  <c r="CN103" i="6"/>
  <c r="CO103" i="6"/>
  <c r="CP103" i="6"/>
  <c r="CQ103" i="6"/>
  <c r="CR103" i="6"/>
  <c r="CS103" i="6"/>
  <c r="CT103" i="6"/>
  <c r="CU103" i="6"/>
  <c r="CV103" i="6"/>
  <c r="CW103" i="6"/>
  <c r="CX103" i="6"/>
  <c r="CY103" i="6"/>
  <c r="CZ103" i="6"/>
  <c r="DA103" i="6"/>
  <c r="DB103" i="6"/>
  <c r="DC103" i="6"/>
  <c r="DD103" i="6"/>
  <c r="DE103" i="6"/>
  <c r="DF103" i="6"/>
  <c r="DG103" i="6"/>
  <c r="DH103" i="6"/>
  <c r="DI103" i="6"/>
  <c r="DJ103" i="6"/>
  <c r="DK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CJ104" i="6"/>
  <c r="CK104" i="6"/>
  <c r="CL104" i="6"/>
  <c r="CM104" i="6"/>
  <c r="CN104" i="6"/>
  <c r="CO104" i="6"/>
  <c r="CP104" i="6"/>
  <c r="CQ104" i="6"/>
  <c r="CR104" i="6"/>
  <c r="CS104" i="6"/>
  <c r="CT104" i="6"/>
  <c r="CU104" i="6"/>
  <c r="CV104" i="6"/>
  <c r="CW104" i="6"/>
  <c r="CX104" i="6"/>
  <c r="CY104" i="6"/>
  <c r="CZ104" i="6"/>
  <c r="DA104" i="6"/>
  <c r="DB104" i="6"/>
  <c r="DC104" i="6"/>
  <c r="DD104" i="6"/>
  <c r="DE104" i="6"/>
  <c r="DF104" i="6"/>
  <c r="DG104" i="6"/>
  <c r="DH104" i="6"/>
  <c r="DI104" i="6"/>
  <c r="DJ104" i="6"/>
  <c r="DK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CJ105" i="6"/>
  <c r="CK105" i="6"/>
  <c r="CL105" i="6"/>
  <c r="CM105" i="6"/>
  <c r="CN105" i="6"/>
  <c r="CO105" i="6"/>
  <c r="CP105" i="6"/>
  <c r="CQ105" i="6"/>
  <c r="CR105" i="6"/>
  <c r="CS105" i="6"/>
  <c r="CT105" i="6"/>
  <c r="CU105" i="6"/>
  <c r="CV105" i="6"/>
  <c r="CW105" i="6"/>
  <c r="CX105" i="6"/>
  <c r="CY105" i="6"/>
  <c r="CZ105" i="6"/>
  <c r="DA105" i="6"/>
  <c r="DB105" i="6"/>
  <c r="DC105" i="6"/>
  <c r="DD105" i="6"/>
  <c r="DE105" i="6"/>
  <c r="DF105" i="6"/>
  <c r="DG105" i="6"/>
  <c r="DH105" i="6"/>
  <c r="DI105" i="6"/>
  <c r="DJ105" i="6"/>
  <c r="DK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CJ106" i="6"/>
  <c r="CK106" i="6"/>
  <c r="CL106" i="6"/>
  <c r="CM106" i="6"/>
  <c r="CN106" i="6"/>
  <c r="CO106" i="6"/>
  <c r="CP106" i="6"/>
  <c r="CQ106" i="6"/>
  <c r="CR106" i="6"/>
  <c r="CS106" i="6"/>
  <c r="CT106" i="6"/>
  <c r="CU106" i="6"/>
  <c r="CV106" i="6"/>
  <c r="CW106" i="6"/>
  <c r="CX106" i="6"/>
  <c r="CY106" i="6"/>
  <c r="CZ106" i="6"/>
  <c r="DA106" i="6"/>
  <c r="DB106" i="6"/>
  <c r="DC106" i="6"/>
  <c r="DD106" i="6"/>
  <c r="DE106" i="6"/>
  <c r="DF106" i="6"/>
  <c r="DG106" i="6"/>
  <c r="DH106" i="6"/>
  <c r="DI106" i="6"/>
  <c r="DJ106" i="6"/>
  <c r="DK106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DC2" i="6"/>
  <c r="DD2" i="6"/>
  <c r="DE2" i="6"/>
  <c r="DF2" i="6"/>
  <c r="DG2" i="6"/>
  <c r="DH2" i="6"/>
  <c r="DI2" i="6"/>
  <c r="DJ2" i="6"/>
  <c r="DK2" i="6"/>
  <c r="B2" i="6"/>
  <c r="B5" i="5" l="1"/>
  <c r="B4" i="5"/>
  <c r="B2" i="5"/>
  <c r="C2" i="5"/>
  <c r="D2" i="5"/>
  <c r="E2" i="5"/>
  <c r="F2" i="5"/>
  <c r="G2" i="5"/>
  <c r="H2" i="5"/>
  <c r="C3" i="5"/>
  <c r="D3" i="5"/>
  <c r="E3" i="5"/>
  <c r="F3" i="5"/>
  <c r="G3" i="5"/>
  <c r="H3" i="5"/>
  <c r="C4" i="5"/>
  <c r="D4" i="5"/>
  <c r="E4" i="5"/>
  <c r="F4" i="5"/>
  <c r="G4" i="5"/>
  <c r="H4" i="5"/>
  <c r="C5" i="5"/>
  <c r="C6" i="5" s="1"/>
  <c r="D5" i="5"/>
  <c r="D6" i="5" s="1"/>
  <c r="E5" i="5"/>
  <c r="E6" i="5" s="1"/>
  <c r="F5" i="5"/>
  <c r="F6" i="5" s="1"/>
  <c r="G5" i="5"/>
  <c r="G6" i="5" s="1"/>
  <c r="H5" i="5"/>
  <c r="H6" i="5" s="1"/>
</calcChain>
</file>

<file path=xl/sharedStrings.xml><?xml version="1.0" encoding="utf-8"?>
<sst xmlns="http://schemas.openxmlformats.org/spreadsheetml/2006/main" count="1114" uniqueCount="238">
  <si>
    <t>ESC0</t>
  </si>
  <si>
    <t>ESC1</t>
  </si>
  <si>
    <t>ESC2</t>
  </si>
  <si>
    <t>ESC3</t>
  </si>
  <si>
    <t>ESC4</t>
  </si>
  <si>
    <t>ESC5</t>
  </si>
  <si>
    <t>ESC6</t>
  </si>
  <si>
    <t>ESC7</t>
  </si>
  <si>
    <t>ESC8</t>
  </si>
  <si>
    <t>ESC9</t>
  </si>
  <si>
    <t>ESC10</t>
  </si>
  <si>
    <t>ESC11</t>
  </si>
  <si>
    <t>ESC12</t>
  </si>
  <si>
    <t>ESC13</t>
  </si>
  <si>
    <t>ESC14</t>
  </si>
  <si>
    <t>ESC15</t>
  </si>
  <si>
    <t>ESC16</t>
  </si>
  <si>
    <t>ESC17</t>
  </si>
  <si>
    <t>ESC18</t>
  </si>
  <si>
    <t>ESC19</t>
  </si>
  <si>
    <t>ESC20</t>
  </si>
  <si>
    <t>ESC21</t>
  </si>
  <si>
    <t>ESC22</t>
  </si>
  <si>
    <t>ESC23</t>
  </si>
  <si>
    <t>ESC24</t>
  </si>
  <si>
    <t>ESC25</t>
  </si>
  <si>
    <t>ESC26</t>
  </si>
  <si>
    <t>ESC27</t>
  </si>
  <si>
    <t>ESC28</t>
  </si>
  <si>
    <t>ESC29</t>
  </si>
  <si>
    <t>ESC30</t>
  </si>
  <si>
    <t>ESC31</t>
  </si>
  <si>
    <t>ESC32</t>
  </si>
  <si>
    <t>ESC33</t>
  </si>
  <si>
    <t>ESC34</t>
  </si>
  <si>
    <t>ESC35</t>
  </si>
  <si>
    <t>ESC36</t>
  </si>
  <si>
    <t>ESC37</t>
  </si>
  <si>
    <t>ESC38</t>
  </si>
  <si>
    <t>ESC39</t>
  </si>
  <si>
    <t>ESC40</t>
  </si>
  <si>
    <t>ESC41</t>
  </si>
  <si>
    <t>ESC42</t>
  </si>
  <si>
    <t>ESC43</t>
  </si>
  <si>
    <t>ESC44</t>
  </si>
  <si>
    <t>ESC45</t>
  </si>
  <si>
    <t>ESC46</t>
  </si>
  <si>
    <t>ESC47</t>
  </si>
  <si>
    <t>ESC48</t>
  </si>
  <si>
    <t>ESC49</t>
  </si>
  <si>
    <t>ESC50</t>
  </si>
  <si>
    <t>ESC51</t>
  </si>
  <si>
    <t>ESC52</t>
  </si>
  <si>
    <t>ESC53</t>
  </si>
  <si>
    <t>ESC54</t>
  </si>
  <si>
    <t>ESC55</t>
  </si>
  <si>
    <t>ESC56</t>
  </si>
  <si>
    <t>ESC57</t>
  </si>
  <si>
    <t>ESC58</t>
  </si>
  <si>
    <t>ESC59</t>
  </si>
  <si>
    <t>ESC60</t>
  </si>
  <si>
    <t>ESC61</t>
  </si>
  <si>
    <t>ESC62</t>
  </si>
  <si>
    <t>ESC63</t>
  </si>
  <si>
    <t>ESC64</t>
  </si>
  <si>
    <t>ESC65</t>
  </si>
  <si>
    <t>ESC66</t>
  </si>
  <si>
    <t>ESC67</t>
  </si>
  <si>
    <t>ESC68</t>
  </si>
  <si>
    <t>ESC69</t>
  </si>
  <si>
    <t>ESC70</t>
  </si>
  <si>
    <t>ESC71</t>
  </si>
  <si>
    <t>ESC72</t>
  </si>
  <si>
    <t>ESC73</t>
  </si>
  <si>
    <t>ESC74</t>
  </si>
  <si>
    <t>ESC75</t>
  </si>
  <si>
    <t>ESC76</t>
  </si>
  <si>
    <t>ESC77</t>
  </si>
  <si>
    <t>ESC78</t>
  </si>
  <si>
    <t>ESC79</t>
  </si>
  <si>
    <t>ESC80</t>
  </si>
  <si>
    <t>ESC81</t>
  </si>
  <si>
    <t>ESC82</t>
  </si>
  <si>
    <t>ESC83</t>
  </si>
  <si>
    <t>ESC84</t>
  </si>
  <si>
    <t>ESC85</t>
  </si>
  <si>
    <t>ESC86</t>
  </si>
  <si>
    <t>ESC87</t>
  </si>
  <si>
    <t>ESC88</t>
  </si>
  <si>
    <t>ESC89</t>
  </si>
  <si>
    <t>ESC90</t>
  </si>
  <si>
    <t>ESC91</t>
  </si>
  <si>
    <t>ESC92</t>
  </si>
  <si>
    <t>ESC93</t>
  </si>
  <si>
    <t>ESC94</t>
  </si>
  <si>
    <t>ESC95</t>
  </si>
  <si>
    <t>ESC96</t>
  </si>
  <si>
    <t>ESC97</t>
  </si>
  <si>
    <t>ESC98</t>
  </si>
  <si>
    <t>ESC99</t>
  </si>
  <si>
    <t>ESC100</t>
  </si>
  <si>
    <t>ESC101</t>
  </si>
  <si>
    <t>ESC102</t>
  </si>
  <si>
    <t>ESC103</t>
  </si>
  <si>
    <t>ESC104</t>
  </si>
  <si>
    <t>ESC105</t>
  </si>
  <si>
    <t>ESC106</t>
  </si>
  <si>
    <t>ESC107</t>
  </si>
  <si>
    <t>ESC108</t>
  </si>
  <si>
    <t>ESC109</t>
  </si>
  <si>
    <t>ESC110</t>
  </si>
  <si>
    <t>ESC111</t>
  </si>
  <si>
    <t>ESC112</t>
  </si>
  <si>
    <t>ESC113</t>
  </si>
  <si>
    <t>Semana 1</t>
  </si>
  <si>
    <t>Biomasa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</si>
  <si>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</si>
  <si>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</si>
  <si>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</si>
  <si>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</si>
  <si>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</si>
  <si>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</si>
  <si>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</si>
  <si>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</si>
  <si>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</si>
  <si>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</si>
  <si>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</si>
  <si>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</si>
  <si>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</si>
  <si>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</si>
  <si>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</si>
  <si>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</si>
  <si>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</si>
  <si>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</si>
  <si>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</si>
  <si>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</si>
  <si>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</si>
  <si>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</si>
  <si>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</si>
  <si>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</si>
  <si>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</si>
  <si>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</si>
  <si>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</si>
  <si>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</si>
  <si>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</si>
  <si>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</si>
  <si>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</si>
  <si>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</si>
  <si>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</si>
  <si>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</si>
  <si>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</si>
  <si>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</si>
  <si>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</si>
  <si>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</si>
  <si>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</si>
  <si>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</si>
  <si>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</si>
  <si>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</si>
  <si>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</si>
  <si>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</si>
  <si>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</si>
  <si>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</si>
  <si>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</si>
  <si>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</si>
  <si>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</si>
  <si>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</si>
  <si>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</si>
  <si>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</si>
  <si>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</si>
  <si>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</si>
  <si>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</si>
  <si>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</si>
  <si>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Semana 58</t>
  </si>
  <si>
    <t>Semana 59</t>
  </si>
  <si>
    <t>Semana 60</t>
  </si>
  <si>
    <t>Semana 61</t>
  </si>
  <si>
    <t>Semana 62</t>
  </si>
  <si>
    <t>Semana 63</t>
  </si>
  <si>
    <t>Semana 64</t>
  </si>
  <si>
    <t>Semana 65</t>
  </si>
  <si>
    <t>Semana 66</t>
  </si>
  <si>
    <t>Semana 67</t>
  </si>
  <si>
    <t>Semana 68</t>
  </si>
  <si>
    <t>Semana 69</t>
  </si>
  <si>
    <t>Semana 70</t>
  </si>
  <si>
    <t>Semana 71</t>
  </si>
  <si>
    <t>Semana 72</t>
  </si>
  <si>
    <t>Semana 73</t>
  </si>
  <si>
    <t>Semana 74</t>
  </si>
  <si>
    <t>Semana 75</t>
  </si>
  <si>
    <t>Semana 76</t>
  </si>
  <si>
    <t>Semana 77</t>
  </si>
  <si>
    <t>Semana 78</t>
  </si>
  <si>
    <t>Semana 79</t>
  </si>
  <si>
    <t>Semana 80</t>
  </si>
  <si>
    <t>Semana 81</t>
  </si>
  <si>
    <t>Semana 82</t>
  </si>
  <si>
    <t>Semana 83</t>
  </si>
  <si>
    <t>Semana 84</t>
  </si>
  <si>
    <t>Semana 85</t>
  </si>
  <si>
    <t>Semana 86</t>
  </si>
  <si>
    <t>Semana 87</t>
  </si>
  <si>
    <t>Semana 88</t>
  </si>
  <si>
    <t>Semana 89</t>
  </si>
  <si>
    <t>Semana 90</t>
  </si>
  <si>
    <t>Semana 91</t>
  </si>
  <si>
    <t>Semana 92</t>
  </si>
  <si>
    <t>Semana 93</t>
  </si>
  <si>
    <t>Semana 94</t>
  </si>
  <si>
    <t>Semana 95</t>
  </si>
  <si>
    <t>Semana 96</t>
  </si>
  <si>
    <t>Semana 97</t>
  </si>
  <si>
    <t>Semana 98</t>
  </si>
  <si>
    <t>Semana 99</t>
  </si>
  <si>
    <t>Semana 100</t>
  </si>
  <si>
    <t>Semana 101</t>
  </si>
  <si>
    <t>Semana 102</t>
  </si>
  <si>
    <t>Semana 103</t>
  </si>
  <si>
    <t>Semana 104</t>
  </si>
  <si>
    <t>Semana 105</t>
  </si>
  <si>
    <t>Eolico</t>
  </si>
  <si>
    <t>Solar</t>
  </si>
  <si>
    <t>Demanda</t>
  </si>
  <si>
    <t>esc0</t>
  </si>
  <si>
    <t>esc1</t>
  </si>
  <si>
    <t>esc2</t>
  </si>
  <si>
    <t>esc3</t>
  </si>
  <si>
    <t>esc4</t>
  </si>
  <si>
    <t>esc5</t>
  </si>
  <si>
    <t>biomasa</t>
  </si>
  <si>
    <t>eolico</t>
  </si>
  <si>
    <t>solar</t>
  </si>
  <si>
    <t>demanda</t>
  </si>
  <si>
    <t>esc6</t>
  </si>
  <si>
    <t>Dem res</t>
  </si>
  <si>
    <t xml:space="preserve"> </t>
  </si>
  <si>
    <t>DemandaResidual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</si>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</sst>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Hoja1!$DL$2:$DL$106</c:f>
              <c:numCache>
                <c:formatCode>General</c:formatCode>
                <c:ptCount val="105"/>
                <c:pt idx="0">
                  <c:v>104453.16775437922</c:v>
                </c:pt>
                <c:pt idx="1">
                  <c:v>98133.987229293372</c:v>
                </c:pt>
                <c:pt idx="2">
                  <c:v>121127.74545024207</c:v>
                </c:pt>
                <c:pt idx="3">
                  <c:v>153176.03546390089</c:v>
                </c:pt>
                <c:pt idx="4">
                  <c:v>128204.00877678905</c:v>
                </c:pt>
                <c:pt idx="5">
                  <c:v>112972.2417310989</c:v>
                </c:pt>
                <c:pt idx="6">
                  <c:v>157125.02306420027</c:v>
                </c:pt>
                <c:pt idx="7">
                  <c:v>98614.601335148196</c:v>
                </c:pt>
                <c:pt idx="8">
                  <c:v>111580.61376624194</c:v>
                </c:pt>
                <c:pt idx="9">
                  <c:v>94924.149788471332</c:v>
                </c:pt>
                <c:pt idx="10">
                  <c:v>90442.27866083516</c:v>
                </c:pt>
                <c:pt idx="11">
                  <c:v>90056.862490866988</c:v>
                </c:pt>
                <c:pt idx="12">
                  <c:v>93592.475093581685</c:v>
                </c:pt>
                <c:pt idx="13">
                  <c:v>57141.905654653718</c:v>
                </c:pt>
                <c:pt idx="14">
                  <c:v>64444.817915429208</c:v>
                </c:pt>
                <c:pt idx="15">
                  <c:v>71009.693324904729</c:v>
                </c:pt>
                <c:pt idx="16">
                  <c:v>78528.847440908808</c:v>
                </c:pt>
                <c:pt idx="17">
                  <c:v>84842.085854111298</c:v>
                </c:pt>
                <c:pt idx="18">
                  <c:v>84592.589033510798</c:v>
                </c:pt>
                <c:pt idx="19">
                  <c:v>86069.755072732893</c:v>
                </c:pt>
                <c:pt idx="20">
                  <c:v>96296.536251056052</c:v>
                </c:pt>
                <c:pt idx="21">
                  <c:v>95167.929985697614</c:v>
                </c:pt>
                <c:pt idx="22">
                  <c:v>91498.440087883559</c:v>
                </c:pt>
                <c:pt idx="23">
                  <c:v>91637.963564829071</c:v>
                </c:pt>
                <c:pt idx="24">
                  <c:v>95038.014375936647</c:v>
                </c:pt>
                <c:pt idx="25">
                  <c:v>128482.99691013875</c:v>
                </c:pt>
                <c:pt idx="26">
                  <c:v>114363.97933093716</c:v>
                </c:pt>
                <c:pt idx="27">
                  <c:v>111068.4596671246</c:v>
                </c:pt>
                <c:pt idx="28">
                  <c:v>103038.61694774844</c:v>
                </c:pt>
                <c:pt idx="29">
                  <c:v>111630.21062082806</c:v>
                </c:pt>
                <c:pt idx="30">
                  <c:v>109608.90753937663</c:v>
                </c:pt>
                <c:pt idx="31">
                  <c:v>106600.33501122179</c:v>
                </c:pt>
                <c:pt idx="32">
                  <c:v>116577.61125500393</c:v>
                </c:pt>
                <c:pt idx="33">
                  <c:v>75489.380988697696</c:v>
                </c:pt>
                <c:pt idx="34">
                  <c:v>106983.11497729062</c:v>
                </c:pt>
                <c:pt idx="35">
                  <c:v>93878.09355453364</c:v>
                </c:pt>
                <c:pt idx="36">
                  <c:v>59583.839300226595</c:v>
                </c:pt>
                <c:pt idx="37">
                  <c:v>50963.038459331357</c:v>
                </c:pt>
                <c:pt idx="38">
                  <c:v>64795.005461375695</c:v>
                </c:pt>
                <c:pt idx="39">
                  <c:v>59298.265862603228</c:v>
                </c:pt>
                <c:pt idx="40">
                  <c:v>77218.002252146078</c:v>
                </c:pt>
                <c:pt idx="41">
                  <c:v>60782.007607552398</c:v>
                </c:pt>
                <c:pt idx="42">
                  <c:v>52153.298400692307</c:v>
                </c:pt>
                <c:pt idx="43">
                  <c:v>51794.76060141674</c:v>
                </c:pt>
                <c:pt idx="44">
                  <c:v>66402.713091097306</c:v>
                </c:pt>
                <c:pt idx="45">
                  <c:v>84990.796951596931</c:v>
                </c:pt>
                <c:pt idx="46">
                  <c:v>63148.869991453736</c:v>
                </c:pt>
                <c:pt idx="47">
                  <c:v>63355.175182062863</c:v>
                </c:pt>
                <c:pt idx="48">
                  <c:v>93730.688986925234</c:v>
                </c:pt>
                <c:pt idx="49">
                  <c:v>79430.84419664141</c:v>
                </c:pt>
                <c:pt idx="50">
                  <c:v>83512.633367324554</c:v>
                </c:pt>
                <c:pt idx="51">
                  <c:v>94358.90155494865</c:v>
                </c:pt>
                <c:pt idx="52">
                  <c:v>91856.953508321705</c:v>
                </c:pt>
                <c:pt idx="53">
                  <c:v>88127.53964426645</c:v>
                </c:pt>
                <c:pt idx="54">
                  <c:v>110742.24190404481</c:v>
                </c:pt>
                <c:pt idx="55">
                  <c:v>145592.19544221467</c:v>
                </c:pt>
                <c:pt idx="56">
                  <c:v>116564.6817483218</c:v>
                </c:pt>
                <c:pt idx="57">
                  <c:v>106323.57207176863</c:v>
                </c:pt>
                <c:pt idx="58">
                  <c:v>129556.6563570172</c:v>
                </c:pt>
                <c:pt idx="59">
                  <c:v>87419.546574781882</c:v>
                </c:pt>
                <c:pt idx="60">
                  <c:v>102333.98585810525</c:v>
                </c:pt>
                <c:pt idx="61">
                  <c:v>97812.726178088837</c:v>
                </c:pt>
                <c:pt idx="62">
                  <c:v>86104.015328659327</c:v>
                </c:pt>
                <c:pt idx="63">
                  <c:v>82820.995592539824</c:v>
                </c:pt>
                <c:pt idx="64">
                  <c:v>69204.409031740943</c:v>
                </c:pt>
                <c:pt idx="65">
                  <c:v>86581.696183804743</c:v>
                </c:pt>
                <c:pt idx="66">
                  <c:v>79760.979592895193</c:v>
                </c:pt>
                <c:pt idx="67">
                  <c:v>78348.151461520014</c:v>
                </c:pt>
                <c:pt idx="68">
                  <c:v>87146.24611231951</c:v>
                </c:pt>
                <c:pt idx="69">
                  <c:v>85773.358074072341</c:v>
                </c:pt>
                <c:pt idx="70">
                  <c:v>95059.814448336314</c:v>
                </c:pt>
                <c:pt idx="71">
                  <c:v>83465.26842826033</c:v>
                </c:pt>
                <c:pt idx="72">
                  <c:v>93589.98132209359</c:v>
                </c:pt>
                <c:pt idx="73">
                  <c:v>107861.16833088858</c:v>
                </c:pt>
                <c:pt idx="74">
                  <c:v>104930.23927555617</c:v>
                </c:pt>
                <c:pt idx="75">
                  <c:v>100647.29235658387</c:v>
                </c:pt>
                <c:pt idx="76">
                  <c:v>95713.426171421073</c:v>
                </c:pt>
                <c:pt idx="77">
                  <c:v>104002.92509238873</c:v>
                </c:pt>
                <c:pt idx="78">
                  <c:v>133388.69394584291</c:v>
                </c:pt>
                <c:pt idx="79">
                  <c:v>119896.0111196713</c:v>
                </c:pt>
                <c:pt idx="80">
                  <c:v>110925.79073499607</c:v>
                </c:pt>
                <c:pt idx="81">
                  <c:v>116900.83022542446</c:v>
                </c:pt>
                <c:pt idx="82">
                  <c:v>115705.47268587328</c:v>
                </c:pt>
                <c:pt idx="83">
                  <c:v>111880.13631137616</c:v>
                </c:pt>
                <c:pt idx="84">
                  <c:v>113054.04739967876</c:v>
                </c:pt>
                <c:pt idx="85">
                  <c:v>127583.81449234723</c:v>
                </c:pt>
                <c:pt idx="86">
                  <c:v>85977.340906282843</c:v>
                </c:pt>
                <c:pt idx="87">
                  <c:v>111497.64277863207</c:v>
                </c:pt>
                <c:pt idx="88">
                  <c:v>100421.20392813742</c:v>
                </c:pt>
                <c:pt idx="89">
                  <c:v>67740.399371333784</c:v>
                </c:pt>
                <c:pt idx="90">
                  <c:v>61919.260298326888</c:v>
                </c:pt>
                <c:pt idx="91">
                  <c:v>71009.083875436714</c:v>
                </c:pt>
                <c:pt idx="92">
                  <c:v>69120.876081847411</c:v>
                </c:pt>
                <c:pt idx="93">
                  <c:v>83580.65030772936</c:v>
                </c:pt>
                <c:pt idx="94">
                  <c:v>64120.190096711718</c:v>
                </c:pt>
                <c:pt idx="95">
                  <c:v>50529.167888276745</c:v>
                </c:pt>
                <c:pt idx="96">
                  <c:v>60386.950577755335</c:v>
                </c:pt>
                <c:pt idx="97">
                  <c:v>69866.887635105901</c:v>
                </c:pt>
                <c:pt idx="98">
                  <c:v>92154.94895971303</c:v>
                </c:pt>
                <c:pt idx="99">
                  <c:v>72902.393834263523</c:v>
                </c:pt>
                <c:pt idx="100">
                  <c:v>73761.761840815336</c:v>
                </c:pt>
                <c:pt idx="101">
                  <c:v>102455.63844275063</c:v>
                </c:pt>
                <c:pt idx="102">
                  <c:v>86113.757617121839</c:v>
                </c:pt>
                <c:pt idx="103">
                  <c:v>86057.410089414276</c:v>
                </c:pt>
                <c:pt idx="104">
                  <c:v>47281.506013631239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2-4C3F-8F4C-C9DD02A29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007712"/>
        <c:axId val="607011976"/>
      </c:lineChart>
      <c:catAx>
        <c:axId val="60700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7011976"/>
        <c:crosses val="autoZero"/>
        <c:auto val="1"/>
        <c:lblAlgn val="ctr"/>
        <c:lblOffset val="100"/>
        <c:noMultiLvlLbl val="0"/>
      </c:catAx>
      <c:valAx>
        <c:axId val="60701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0700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3CF-473F-981D-2EC098C167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3CF-473F-981D-2EC098C167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3CF-473F-981D-2EC098C167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3CF-473F-981D-2EC098C167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(sumas!$A$2:$A$4,sumas!$A$6)</c:f>
              <c:strCache>
                <c:ptCount val="4"/>
                <c:pt idx="0">
                  <c:v>biomasa</c:v>
                </c:pt>
                <c:pt idx="1">
                  <c:v>eolico</c:v>
                </c:pt>
                <c:pt idx="2">
                  <c:v>solar</c:v>
                </c:pt>
                <c:pt idx="3">
                  <c:v>Dem res</c:v>
                </c:pt>
              </c:strCache>
            </c:strRef>
          </c:cat>
          <c:val>
            <c:numRef>
              <c:f>(sumas!$B$2:$B$4,sumas!$B$6)</c:f>
              <c:numCache>
                <c:formatCode>General</c:formatCode>
                <c:ptCount val="4"/>
                <c:pt idx="0">
                  <c:v>1866455.9632883284</c:v>
                </c:pt>
                <c:pt idx="1">
                  <c:v>3839462.5636522705</c:v>
                </c:pt>
                <c:pt idx="2">
                  <c:v>487547.39593485766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B-4DCF-A470-048FCD83436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200025</xdr:colOff>
      <xdr:row>82</xdr:row>
      <xdr:rowOff>76200</xdr:rowOff>
    </xdr:from>
    <xdr:to>
      <xdr:col>113</xdr:col>
      <xdr:colOff>333375</xdr:colOff>
      <xdr:row>96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12</xdr:row>
      <xdr:rowOff>76200</xdr:rowOff>
    </xdr:from>
    <xdr:to>
      <xdr:col>14</xdr:col>
      <xdr:colOff>657225</xdr:colOff>
      <xdr:row>26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06"/>
  <sheetViews>
    <sheetView workbookViewId="0">
      <selection activeCell="B107" sqref="B107"/>
    </sheetView>
  </sheetViews>
  <sheetFormatPr baseColWidth="10" defaultRowHeight="15" x14ac:dyDescent="0.25"/>
  <sheetData>
    <row r="1" spans="1:115" x14ac:dyDescent="0.25">
      <c r="A1" t="s">
        <v>115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</row>
    <row r="2" spans="1:115" x14ac:dyDescent="0.25">
      <c r="A2" t="s">
        <v>114</v>
      </c>
      <c r="B2">
        <v>12583.704599999999</v>
      </c>
      <c r="C2">
        <v>12342.558899999993</v>
      </c>
      <c r="D2">
        <v>13997.2963</v>
      </c>
      <c r="E2">
        <v>16177.30239999999</v>
      </c>
      <c r="F2">
        <v>14492.0445</v>
      </c>
      <c r="G2">
        <v>16505.107900000006</v>
      </c>
      <c r="H2">
        <v>17523.593599999997</v>
      </c>
      <c r="I2">
        <v>15715.783299999996</v>
      </c>
      <c r="J2">
        <v>13338.242499999997</v>
      </c>
      <c r="K2">
        <v>16123.652299999994</v>
      </c>
      <c r="L2">
        <v>9663.4341999999942</v>
      </c>
      <c r="M2">
        <v>14074.973599999998</v>
      </c>
      <c r="N2">
        <v>14225.660500000002</v>
      </c>
      <c r="O2">
        <v>13590.683300000004</v>
      </c>
      <c r="P2">
        <v>11847.974499999993</v>
      </c>
      <c r="Q2">
        <v>18205.235899999992</v>
      </c>
      <c r="R2">
        <v>15950.963099999999</v>
      </c>
      <c r="S2">
        <v>14732.759399999999</v>
      </c>
      <c r="T2">
        <v>15480.898599999982</v>
      </c>
      <c r="U2">
        <v>14712.43739999999</v>
      </c>
      <c r="V2">
        <v>12143.24139999999</v>
      </c>
      <c r="W2">
        <v>15751.468799999993</v>
      </c>
      <c r="X2">
        <v>14842.742399999994</v>
      </c>
      <c r="Y2">
        <v>15488.929299999996</v>
      </c>
      <c r="Z2">
        <v>16247.824499999995</v>
      </c>
      <c r="AA2">
        <v>13649.947099999998</v>
      </c>
      <c r="AB2">
        <v>10935.857999999993</v>
      </c>
      <c r="AC2">
        <v>15375.266199999996</v>
      </c>
      <c r="AD2">
        <v>16578.753799999991</v>
      </c>
      <c r="AE2">
        <v>13884.0861</v>
      </c>
      <c r="AF2">
        <v>16391.235700000001</v>
      </c>
      <c r="AG2">
        <v>11425.623100000001</v>
      </c>
      <c r="AH2">
        <v>15035.798999999994</v>
      </c>
      <c r="AI2">
        <v>10696.893800000003</v>
      </c>
      <c r="AJ2">
        <v>11965.476299999998</v>
      </c>
      <c r="AK2">
        <v>16857.077300000001</v>
      </c>
      <c r="AL2">
        <v>14165.734299999989</v>
      </c>
      <c r="AM2">
        <v>12624.414200000001</v>
      </c>
      <c r="AN2">
        <v>13093.435999999996</v>
      </c>
      <c r="AO2">
        <v>15086.343699999992</v>
      </c>
      <c r="AP2">
        <v>11237.786299999991</v>
      </c>
      <c r="AQ2">
        <v>12364.272999999992</v>
      </c>
      <c r="AR2">
        <v>15129.910599999996</v>
      </c>
      <c r="AS2">
        <v>18027.1603</v>
      </c>
      <c r="AT2">
        <v>14364.236199999994</v>
      </c>
      <c r="AU2">
        <v>17007.194699999989</v>
      </c>
      <c r="AV2">
        <v>14770.971499999996</v>
      </c>
      <c r="AW2">
        <v>15181.245099999993</v>
      </c>
      <c r="AX2">
        <v>14788.061599999994</v>
      </c>
      <c r="AY2">
        <v>16194.03599999998</v>
      </c>
      <c r="AZ2">
        <v>15119.609900000005</v>
      </c>
      <c r="BA2">
        <v>13486.803699999997</v>
      </c>
      <c r="BB2">
        <v>13877.063799999998</v>
      </c>
      <c r="BC2">
        <v>16458.654299999998</v>
      </c>
      <c r="BD2">
        <v>14715.026899999993</v>
      </c>
      <c r="BE2">
        <v>17492.870899999994</v>
      </c>
      <c r="BF2">
        <v>10476.538100000002</v>
      </c>
      <c r="BG2">
        <v>15605.108899999996</v>
      </c>
      <c r="BH2">
        <v>13693.534700000006</v>
      </c>
      <c r="BI2">
        <v>12111.346499999994</v>
      </c>
      <c r="BJ2">
        <v>12969.99169999999</v>
      </c>
      <c r="BK2">
        <v>10240.563799999998</v>
      </c>
      <c r="BL2">
        <v>16321.001299999996</v>
      </c>
      <c r="BM2">
        <v>14512.354199999994</v>
      </c>
      <c r="BN2">
        <v>11574.375899999999</v>
      </c>
      <c r="BO2">
        <v>10951.640799999994</v>
      </c>
      <c r="BP2">
        <v>10192.451899999998</v>
      </c>
      <c r="BQ2">
        <v>13643.649899999997</v>
      </c>
      <c r="BR2">
        <v>14971.196999999993</v>
      </c>
      <c r="BS2">
        <v>13534.180700000001</v>
      </c>
      <c r="BT2">
        <v>14438.328799999999</v>
      </c>
      <c r="BU2">
        <v>15162.316899999993</v>
      </c>
      <c r="BV2">
        <v>13311.763099999996</v>
      </c>
      <c r="BW2">
        <v>13005.675799999999</v>
      </c>
      <c r="BX2">
        <v>10300.978699999994</v>
      </c>
      <c r="BY2">
        <v>13574.480699999995</v>
      </c>
      <c r="BZ2">
        <v>15022.403299999987</v>
      </c>
      <c r="CA2">
        <v>10951.051599999993</v>
      </c>
      <c r="CB2">
        <v>8206.5689999999959</v>
      </c>
      <c r="CC2">
        <v>15987.386999999997</v>
      </c>
      <c r="CD2">
        <v>17393.733899999992</v>
      </c>
      <c r="CE2">
        <v>16525.437099999996</v>
      </c>
      <c r="CF2">
        <v>16727.070199999991</v>
      </c>
      <c r="CG2">
        <v>12637.996099999995</v>
      </c>
      <c r="CH2">
        <v>13529.669999999996</v>
      </c>
      <c r="CI2">
        <v>14863.67629999999</v>
      </c>
      <c r="CJ2">
        <v>11681.073599999991</v>
      </c>
      <c r="CK2">
        <v>15772.213699999998</v>
      </c>
      <c r="CL2">
        <v>15525.593300000006</v>
      </c>
      <c r="CM2">
        <v>14192.4277</v>
      </c>
      <c r="CN2">
        <v>16270.896299999999</v>
      </c>
      <c r="CO2">
        <v>11535.097600000001</v>
      </c>
      <c r="CP2">
        <v>13538.312599999994</v>
      </c>
      <c r="CQ2">
        <v>15965.924199999989</v>
      </c>
      <c r="CR2">
        <v>10916.596099999997</v>
      </c>
      <c r="CS2">
        <v>10970.439399999999</v>
      </c>
      <c r="CT2">
        <v>17091.647899999993</v>
      </c>
      <c r="CU2">
        <v>15950.777799999991</v>
      </c>
      <c r="CV2">
        <v>14081.615699999993</v>
      </c>
      <c r="CW2">
        <v>13439.8866</v>
      </c>
      <c r="CX2">
        <v>16678.775799999996</v>
      </c>
      <c r="CY2">
        <v>14295.1641</v>
      </c>
      <c r="CZ2">
        <v>13650.125299999998</v>
      </c>
      <c r="DA2">
        <v>15303.455399999983</v>
      </c>
      <c r="DB2">
        <v>12937.581399999997</v>
      </c>
      <c r="DC2">
        <v>15747.547199999995</v>
      </c>
      <c r="DD2">
        <v>15925.576099999991</v>
      </c>
      <c r="DE2">
        <v>16049.116099999996</v>
      </c>
      <c r="DF2">
        <v>10070.55079999999</v>
      </c>
      <c r="DG2">
        <v>15193.771899999992</v>
      </c>
      <c r="DH2">
        <v>12994.404099999996</v>
      </c>
      <c r="DI2">
        <v>16721.950299999986</v>
      </c>
      <c r="DJ2">
        <v>15120.879299999997</v>
      </c>
      <c r="DK2">
        <v>15626.591199999997</v>
      </c>
    </row>
    <row r="3" spans="1:115" x14ac:dyDescent="0.25">
      <c r="A3" t="s">
        <v>116</v>
      </c>
      <c r="B3">
        <v>13272.769799999995</v>
      </c>
      <c r="C3">
        <v>11697.568099999988</v>
      </c>
      <c r="D3">
        <v>12924.8156</v>
      </c>
      <c r="E3">
        <v>15051.5862</v>
      </c>
      <c r="F3">
        <v>16164.214800000003</v>
      </c>
      <c r="G3">
        <v>14297.164699999998</v>
      </c>
      <c r="H3">
        <v>17005.950000000008</v>
      </c>
      <c r="I3">
        <v>18056.778700000003</v>
      </c>
      <c r="J3">
        <v>12553.555699999999</v>
      </c>
      <c r="K3">
        <v>16808.950499999988</v>
      </c>
      <c r="L3">
        <v>13207.060499999994</v>
      </c>
      <c r="M3">
        <v>15018.995999999992</v>
      </c>
      <c r="N3">
        <v>16651.414199999999</v>
      </c>
      <c r="O3">
        <v>15375.581399999994</v>
      </c>
      <c r="P3">
        <v>16324.209199999996</v>
      </c>
      <c r="Q3">
        <v>16573.8819</v>
      </c>
      <c r="R3">
        <v>16863.424799999997</v>
      </c>
      <c r="S3">
        <v>14891.040799999993</v>
      </c>
      <c r="T3">
        <v>17352.731599999988</v>
      </c>
      <c r="U3">
        <v>16926.565699999996</v>
      </c>
      <c r="V3">
        <v>12498.899000000001</v>
      </c>
      <c r="W3">
        <v>11627.0146</v>
      </c>
      <c r="X3">
        <v>13675.9059</v>
      </c>
      <c r="Y3">
        <v>16429.098000000005</v>
      </c>
      <c r="Z3">
        <v>17643.988999999983</v>
      </c>
      <c r="AA3">
        <v>15107.073699999995</v>
      </c>
      <c r="AB3">
        <v>10901.528399999999</v>
      </c>
      <c r="AC3">
        <v>14933.577800000003</v>
      </c>
      <c r="AD3">
        <v>13912.469500000008</v>
      </c>
      <c r="AE3">
        <v>16164.962699999995</v>
      </c>
      <c r="AF3">
        <v>17899.629999999997</v>
      </c>
      <c r="AG3">
        <v>10905.749299999999</v>
      </c>
      <c r="AH3">
        <v>13553.028999999997</v>
      </c>
      <c r="AI3">
        <v>16762.302599999992</v>
      </c>
      <c r="AJ3">
        <v>16296.692800000003</v>
      </c>
      <c r="AK3">
        <v>14461.985299999993</v>
      </c>
      <c r="AL3">
        <v>15610.197499999991</v>
      </c>
      <c r="AM3">
        <v>14009.895799999986</v>
      </c>
      <c r="AN3">
        <v>14504.354199999991</v>
      </c>
      <c r="AO3">
        <v>17143.416099999995</v>
      </c>
      <c r="AP3">
        <v>14411.950299999995</v>
      </c>
      <c r="AQ3">
        <v>12458.113199999993</v>
      </c>
      <c r="AR3">
        <v>15518.740899999995</v>
      </c>
      <c r="AS3">
        <v>14119.287400000001</v>
      </c>
      <c r="AT3">
        <v>15694.442000000003</v>
      </c>
      <c r="AU3">
        <v>15389.165199999994</v>
      </c>
      <c r="AV3">
        <v>13298.872400000007</v>
      </c>
      <c r="AW3">
        <v>17281.126400000001</v>
      </c>
      <c r="AX3">
        <v>16557.085199999998</v>
      </c>
      <c r="AY3">
        <v>15767.442699999994</v>
      </c>
      <c r="AZ3">
        <v>12616.569399999991</v>
      </c>
      <c r="BA3">
        <v>13169.544300000003</v>
      </c>
      <c r="BB3">
        <v>12034.644700000003</v>
      </c>
      <c r="BC3">
        <v>15792.566399999996</v>
      </c>
      <c r="BD3">
        <v>11842.072699999993</v>
      </c>
      <c r="BE3">
        <v>17113.5697</v>
      </c>
      <c r="BF3">
        <v>13988.977599999995</v>
      </c>
      <c r="BG3">
        <v>15527.800299999997</v>
      </c>
      <c r="BH3">
        <v>14003.399000000003</v>
      </c>
      <c r="BI3">
        <v>14456.531499999994</v>
      </c>
      <c r="BJ3">
        <v>10870.746299999999</v>
      </c>
      <c r="BK3">
        <v>13713.61249999999</v>
      </c>
      <c r="BL3">
        <v>10130.410499999994</v>
      </c>
      <c r="BM3">
        <v>12938.732099999992</v>
      </c>
      <c r="BN3">
        <v>16043.419099999999</v>
      </c>
      <c r="BO3">
        <v>13539.498900000002</v>
      </c>
      <c r="BP3">
        <v>13506.154700000003</v>
      </c>
      <c r="BQ3">
        <v>11940.488199999994</v>
      </c>
      <c r="BR3">
        <v>18057.872799999994</v>
      </c>
      <c r="BS3">
        <v>15427.019499999999</v>
      </c>
      <c r="BT3">
        <v>16359.654399999994</v>
      </c>
      <c r="BU3">
        <v>15208.173099999993</v>
      </c>
      <c r="BV3">
        <v>15096.421199999995</v>
      </c>
      <c r="BW3">
        <v>17165.4977</v>
      </c>
      <c r="BX3">
        <v>15481.1854</v>
      </c>
      <c r="BY3">
        <v>16756.799999999992</v>
      </c>
      <c r="BZ3">
        <v>12325.276399999995</v>
      </c>
      <c r="CA3">
        <v>11296.204099999997</v>
      </c>
      <c r="CB3">
        <v>12805.023299999993</v>
      </c>
      <c r="CC3">
        <v>17149.039199999996</v>
      </c>
      <c r="CD3">
        <v>12102.14209999999</v>
      </c>
      <c r="CE3">
        <v>15730.324399999996</v>
      </c>
      <c r="CF3">
        <v>13821.6811</v>
      </c>
      <c r="CG3">
        <v>16090.798899999987</v>
      </c>
      <c r="CH3">
        <v>13270.776799999998</v>
      </c>
      <c r="CI3">
        <v>16578.046999999999</v>
      </c>
      <c r="CJ3">
        <v>16645.878099999998</v>
      </c>
      <c r="CK3">
        <v>17053.644899999996</v>
      </c>
      <c r="CL3">
        <v>10301.436999999994</v>
      </c>
      <c r="CM3">
        <v>13775.630299999997</v>
      </c>
      <c r="CN3">
        <v>12905.465099999994</v>
      </c>
      <c r="CO3">
        <v>11849.546699999994</v>
      </c>
      <c r="CP3">
        <v>13537.505799999999</v>
      </c>
      <c r="CQ3">
        <v>17145.5697</v>
      </c>
      <c r="CR3">
        <v>15031.085599999991</v>
      </c>
      <c r="CS3">
        <v>15030.909499999992</v>
      </c>
      <c r="CT3">
        <v>11343.755000000003</v>
      </c>
      <c r="CU3">
        <v>16036.558200000001</v>
      </c>
      <c r="CV3">
        <v>15650.615400000001</v>
      </c>
      <c r="CW3">
        <v>17733.086099999997</v>
      </c>
      <c r="CX3">
        <v>16175.114300000005</v>
      </c>
      <c r="CY3">
        <v>16436.396699999998</v>
      </c>
      <c r="CZ3">
        <v>16948.574599999996</v>
      </c>
      <c r="DA3">
        <v>16524.850600000002</v>
      </c>
      <c r="DB3">
        <v>13726.209499999999</v>
      </c>
      <c r="DC3">
        <v>16259.266900000002</v>
      </c>
      <c r="DD3">
        <v>14888.363299999992</v>
      </c>
      <c r="DE3">
        <v>16806.6446</v>
      </c>
      <c r="DF3">
        <v>13895.451199999996</v>
      </c>
      <c r="DG3">
        <v>15533.106499999991</v>
      </c>
      <c r="DH3">
        <v>16523.681</v>
      </c>
      <c r="DI3">
        <v>17195.674399999989</v>
      </c>
      <c r="DJ3">
        <v>17532.51549999999</v>
      </c>
      <c r="DK3">
        <v>16005.382699999991</v>
      </c>
    </row>
    <row r="4" spans="1:115" x14ac:dyDescent="0.25">
      <c r="A4" t="s">
        <v>117</v>
      </c>
      <c r="B4">
        <v>17135.921200000001</v>
      </c>
      <c r="C4">
        <v>16417.824799999995</v>
      </c>
      <c r="D4">
        <v>14238.212199999996</v>
      </c>
      <c r="E4">
        <v>17257.18659999999</v>
      </c>
      <c r="F4">
        <v>12148.453399999997</v>
      </c>
      <c r="G4">
        <v>12751.750599999999</v>
      </c>
      <c r="H4">
        <v>15164.6749</v>
      </c>
      <c r="I4">
        <v>15947.545199999986</v>
      </c>
      <c r="J4">
        <v>16410.190199999994</v>
      </c>
      <c r="K4">
        <v>14102.490200000009</v>
      </c>
      <c r="L4">
        <v>15747.0527</v>
      </c>
      <c r="M4">
        <v>7622.2187999999933</v>
      </c>
      <c r="N4">
        <v>11732.845299999999</v>
      </c>
      <c r="O4">
        <v>16643.812599999997</v>
      </c>
      <c r="P4">
        <v>15708.248799999996</v>
      </c>
      <c r="Q4">
        <v>14165.290799999997</v>
      </c>
      <c r="R4">
        <v>16297.055899999996</v>
      </c>
      <c r="S4">
        <v>9057.872400000002</v>
      </c>
      <c r="T4">
        <v>15995.8758</v>
      </c>
      <c r="U4">
        <v>14802.818699999985</v>
      </c>
      <c r="V4">
        <v>16639.908000000003</v>
      </c>
      <c r="W4">
        <v>17743.690299999995</v>
      </c>
      <c r="X4">
        <v>16136.202199999996</v>
      </c>
      <c r="Y4">
        <v>15096.942199999996</v>
      </c>
      <c r="Z4">
        <v>14981.961599999991</v>
      </c>
      <c r="AA4">
        <v>15403.484200000001</v>
      </c>
      <c r="AB4">
        <v>15523.536299999992</v>
      </c>
      <c r="AC4">
        <v>16775.220600000001</v>
      </c>
      <c r="AD4">
        <v>12108.122199999993</v>
      </c>
      <c r="AE4">
        <v>16989.601899999994</v>
      </c>
      <c r="AF4">
        <v>10729.970600000001</v>
      </c>
      <c r="AG4">
        <v>15683.373000000005</v>
      </c>
      <c r="AH4">
        <v>12984.0399</v>
      </c>
      <c r="AI4">
        <v>13628.803800000003</v>
      </c>
      <c r="AJ4">
        <v>14366.501499999997</v>
      </c>
      <c r="AK4">
        <v>11613.492499999995</v>
      </c>
      <c r="AL4">
        <v>16925.198900000007</v>
      </c>
      <c r="AM4">
        <v>16945.140599999999</v>
      </c>
      <c r="AN4">
        <v>11549.114200000005</v>
      </c>
      <c r="AO4">
        <v>15581.003099999994</v>
      </c>
      <c r="AP4">
        <v>12600.930899999988</v>
      </c>
      <c r="AQ4">
        <v>15798.446399999995</v>
      </c>
      <c r="AR4">
        <v>16496.885700000003</v>
      </c>
      <c r="AS4">
        <v>16268.118600000002</v>
      </c>
      <c r="AT4">
        <v>15233.337900000008</v>
      </c>
      <c r="AU4">
        <v>10807.334700000001</v>
      </c>
      <c r="AV4">
        <v>16115.120100000006</v>
      </c>
      <c r="AW4">
        <v>13990.254299999991</v>
      </c>
      <c r="AX4">
        <v>14449.671000000002</v>
      </c>
      <c r="AY4">
        <v>15094.587399999995</v>
      </c>
      <c r="AZ4">
        <v>13844.223600000005</v>
      </c>
      <c r="BA4">
        <v>15404.209099999995</v>
      </c>
      <c r="BB4">
        <v>11359.097499999998</v>
      </c>
      <c r="BC4">
        <v>17528.589299999985</v>
      </c>
      <c r="BD4">
        <v>16626.616700000002</v>
      </c>
      <c r="BE4">
        <v>11324.279999999995</v>
      </c>
      <c r="BF4">
        <v>15369.215899999992</v>
      </c>
      <c r="BG4">
        <v>14070.274800000003</v>
      </c>
      <c r="BH4">
        <v>14156.127000000002</v>
      </c>
      <c r="BI4">
        <v>16481.258399999999</v>
      </c>
      <c r="BJ4">
        <v>16762.266499999998</v>
      </c>
      <c r="BK4">
        <v>14717.3519</v>
      </c>
      <c r="BL4">
        <v>13866.175999999998</v>
      </c>
      <c r="BM4">
        <v>15527.17059999999</v>
      </c>
      <c r="BN4">
        <v>15833.368799999993</v>
      </c>
      <c r="BO4">
        <v>8463.5636999999988</v>
      </c>
      <c r="BP4">
        <v>17236.07929999999</v>
      </c>
      <c r="BQ4">
        <v>14224.908599999993</v>
      </c>
      <c r="BR4">
        <v>14282.517599999999</v>
      </c>
      <c r="BS4">
        <v>17013.305</v>
      </c>
      <c r="BT4">
        <v>14146.527099999996</v>
      </c>
      <c r="BU4">
        <v>10186.004300000002</v>
      </c>
      <c r="BV4">
        <v>14208.056800000002</v>
      </c>
      <c r="BW4">
        <v>16372.223799999991</v>
      </c>
      <c r="BX4">
        <v>16004.844500000003</v>
      </c>
      <c r="BY4">
        <v>13597.051499999992</v>
      </c>
      <c r="BZ4">
        <v>16514.482799999994</v>
      </c>
      <c r="CA4">
        <v>13740.578100000001</v>
      </c>
      <c r="CB4">
        <v>17281.553099999994</v>
      </c>
      <c r="CC4">
        <v>17399.919500000007</v>
      </c>
      <c r="CD4">
        <v>10216.214</v>
      </c>
      <c r="CE4">
        <v>8495.5842999999986</v>
      </c>
      <c r="CF4">
        <v>14220.1278</v>
      </c>
      <c r="CG4">
        <v>11019.139199999998</v>
      </c>
      <c r="CH4">
        <v>13688.088699999993</v>
      </c>
      <c r="CI4">
        <v>14674.839100000003</v>
      </c>
      <c r="CJ4">
        <v>10191.282799999999</v>
      </c>
      <c r="CK4">
        <v>16547.563299999998</v>
      </c>
      <c r="CL4">
        <v>15759.063899999992</v>
      </c>
      <c r="CM4">
        <v>14490.877500000001</v>
      </c>
      <c r="CN4">
        <v>16026.595699999994</v>
      </c>
      <c r="CO4">
        <v>13896.420900000006</v>
      </c>
      <c r="CP4">
        <v>15962.791199999994</v>
      </c>
      <c r="CQ4">
        <v>16136.494599999991</v>
      </c>
      <c r="CR4">
        <v>13700.693800000008</v>
      </c>
      <c r="CS4">
        <v>16029.660700000002</v>
      </c>
      <c r="CT4">
        <v>15606.980799999994</v>
      </c>
      <c r="CU4">
        <v>13550.830999999993</v>
      </c>
      <c r="CV4">
        <v>12852.456399999999</v>
      </c>
      <c r="CW4">
        <v>14017.946499999995</v>
      </c>
      <c r="CX4">
        <v>11461.471399999997</v>
      </c>
      <c r="CY4">
        <v>13318.457799999995</v>
      </c>
      <c r="CZ4">
        <v>15247.677999999996</v>
      </c>
      <c r="DA4">
        <v>15067.762199999996</v>
      </c>
      <c r="DB4">
        <v>17278.431799999988</v>
      </c>
      <c r="DC4">
        <v>9512.6467999999932</v>
      </c>
      <c r="DD4">
        <v>15063.838999999994</v>
      </c>
      <c r="DE4">
        <v>12422.235699999997</v>
      </c>
      <c r="DF4">
        <v>16984.737999999998</v>
      </c>
      <c r="DG4">
        <v>14637.215099999998</v>
      </c>
      <c r="DH4">
        <v>15385.547499999993</v>
      </c>
      <c r="DI4">
        <v>11481.864300000001</v>
      </c>
      <c r="DJ4">
        <v>16611.407399999989</v>
      </c>
      <c r="DK4">
        <v>16387.9326</v>
      </c>
    </row>
    <row r="5" spans="1:115" x14ac:dyDescent="0.25">
      <c r="A5" t="s">
        <v>118</v>
      </c>
      <c r="B5">
        <v>16620.296399999999</v>
      </c>
      <c r="C5">
        <v>14780.680899999998</v>
      </c>
      <c r="D5">
        <v>13407.912099999992</v>
      </c>
      <c r="E5">
        <v>16655.5952</v>
      </c>
      <c r="F5">
        <v>16836.18099999999</v>
      </c>
      <c r="G5">
        <v>15136.473499999995</v>
      </c>
      <c r="H5">
        <v>13303.810600000001</v>
      </c>
      <c r="I5">
        <v>14534.344999999998</v>
      </c>
      <c r="J5">
        <v>11999.871300000001</v>
      </c>
      <c r="K5">
        <v>14317.617199999988</v>
      </c>
      <c r="L5">
        <v>15272.993299999991</v>
      </c>
      <c r="M5">
        <v>14208.781199999998</v>
      </c>
      <c r="N5">
        <v>15157.993499999999</v>
      </c>
      <c r="O5">
        <v>13441.047299999995</v>
      </c>
      <c r="P5">
        <v>14836.004899999994</v>
      </c>
      <c r="Q5">
        <v>17039.952899999986</v>
      </c>
      <c r="R5">
        <v>14745.393399999994</v>
      </c>
      <c r="S5">
        <v>16488.212400000004</v>
      </c>
      <c r="T5">
        <v>11856.80489999999</v>
      </c>
      <c r="U5">
        <v>11197.300200000003</v>
      </c>
      <c r="V5">
        <v>15695.610899999992</v>
      </c>
      <c r="W5">
        <v>16268.928699999986</v>
      </c>
      <c r="X5">
        <v>12532.505799999995</v>
      </c>
      <c r="Y5">
        <v>16537.773199999996</v>
      </c>
      <c r="Z5">
        <v>17397.157899999991</v>
      </c>
      <c r="AA5">
        <v>15004.249299999996</v>
      </c>
      <c r="AB5">
        <v>17001.063799999989</v>
      </c>
      <c r="AC5">
        <v>13797.019999999997</v>
      </c>
      <c r="AD5">
        <v>12175.683199999998</v>
      </c>
      <c r="AE5">
        <v>16034.843699999999</v>
      </c>
      <c r="AF5">
        <v>16167.813399999997</v>
      </c>
      <c r="AG5">
        <v>13568.530499999995</v>
      </c>
      <c r="AH5">
        <v>12924.7752</v>
      </c>
      <c r="AI5">
        <v>15210.394599999996</v>
      </c>
      <c r="AJ5">
        <v>13863.977099999995</v>
      </c>
      <c r="AK5">
        <v>13262.257499999998</v>
      </c>
      <c r="AL5">
        <v>15026.493399999999</v>
      </c>
      <c r="AM5">
        <v>16519.749900000006</v>
      </c>
      <c r="AN5">
        <v>14689.542699999996</v>
      </c>
      <c r="AO5">
        <v>16219.835800000003</v>
      </c>
      <c r="AP5">
        <v>14886.152299999996</v>
      </c>
      <c r="AQ5">
        <v>13541.347999999996</v>
      </c>
      <c r="AR5">
        <v>13273.623500000003</v>
      </c>
      <c r="AS5">
        <v>12959.935100000001</v>
      </c>
      <c r="AT5">
        <v>13987.477799999999</v>
      </c>
      <c r="AU5">
        <v>16579.872799999997</v>
      </c>
      <c r="AV5">
        <v>12274.937099999997</v>
      </c>
      <c r="AW5">
        <v>9159.4978999999948</v>
      </c>
      <c r="AX5">
        <v>15650.834699999992</v>
      </c>
      <c r="AY5">
        <v>15386.167099999995</v>
      </c>
      <c r="AZ5">
        <v>16929.382499999996</v>
      </c>
      <c r="BA5">
        <v>15897.3603</v>
      </c>
      <c r="BB5">
        <v>11317.60839999999</v>
      </c>
      <c r="BC5">
        <v>14780.478599999991</v>
      </c>
      <c r="BD5">
        <v>16305.283999999991</v>
      </c>
      <c r="BE5">
        <v>9480.0625</v>
      </c>
      <c r="BF5">
        <v>16670.162999999997</v>
      </c>
      <c r="BG5">
        <v>11809.3675</v>
      </c>
      <c r="BH5">
        <v>17145.502199999988</v>
      </c>
      <c r="BI5">
        <v>16221.460699999992</v>
      </c>
      <c r="BJ5">
        <v>15440.026100000001</v>
      </c>
      <c r="BK5">
        <v>14186.685099999999</v>
      </c>
      <c r="BL5">
        <v>17343.295100000003</v>
      </c>
      <c r="BM5">
        <v>10838.17649999999</v>
      </c>
      <c r="BN5">
        <v>16633.815299999991</v>
      </c>
      <c r="BO5">
        <v>14850.367499999997</v>
      </c>
      <c r="BP5">
        <v>13834.726199999992</v>
      </c>
      <c r="BQ5">
        <v>16322.977699999999</v>
      </c>
      <c r="BR5">
        <v>11525.29379999999</v>
      </c>
      <c r="BS5">
        <v>12788.739200000002</v>
      </c>
      <c r="BT5">
        <v>14808.755799999994</v>
      </c>
      <c r="BU5">
        <v>15576.530999999997</v>
      </c>
      <c r="BV5">
        <v>16665.786399999997</v>
      </c>
      <c r="BW5">
        <v>16191.609999999999</v>
      </c>
      <c r="BX5">
        <v>16351.6824</v>
      </c>
      <c r="BY5">
        <v>13844.959199999998</v>
      </c>
      <c r="BZ5">
        <v>10688.587999999994</v>
      </c>
      <c r="CA5">
        <v>16958.674899999984</v>
      </c>
      <c r="CB5">
        <v>16301.347800000007</v>
      </c>
      <c r="CC5">
        <v>16367.054299999998</v>
      </c>
      <c r="CD5">
        <v>13352.334400000003</v>
      </c>
      <c r="CE5">
        <v>13236.174700000001</v>
      </c>
      <c r="CF5">
        <v>8372.1893999999938</v>
      </c>
      <c r="CG5">
        <v>16850.4863</v>
      </c>
      <c r="CH5">
        <v>17271.768199999995</v>
      </c>
      <c r="CI5">
        <v>12148.495599999995</v>
      </c>
      <c r="CJ5">
        <v>16559.420499999986</v>
      </c>
      <c r="CK5">
        <v>13931.313100000028</v>
      </c>
      <c r="CL5">
        <v>11943.499099999999</v>
      </c>
      <c r="CM5">
        <v>15627.8416</v>
      </c>
      <c r="CN5">
        <v>10649.884099999999</v>
      </c>
      <c r="CO5">
        <v>14747.233400000003</v>
      </c>
      <c r="CP5">
        <v>16439.906599999995</v>
      </c>
      <c r="CQ5">
        <v>15530.283699999993</v>
      </c>
      <c r="CR5">
        <v>10932.294899999997</v>
      </c>
      <c r="CS5">
        <v>15402.099000000004</v>
      </c>
      <c r="CT5">
        <v>13473.210699999996</v>
      </c>
      <c r="CU5">
        <v>15127.404599999994</v>
      </c>
      <c r="CV5">
        <v>10731.958999999997</v>
      </c>
      <c r="CW5">
        <v>16608.827500000003</v>
      </c>
      <c r="CX5">
        <v>16906.727299999995</v>
      </c>
      <c r="CY5">
        <v>13169.599499999998</v>
      </c>
      <c r="CZ5">
        <v>15842.431999999993</v>
      </c>
      <c r="DA5">
        <v>15091.017299999998</v>
      </c>
      <c r="DB5">
        <v>16979.207999999991</v>
      </c>
      <c r="DC5">
        <v>14958.788599999989</v>
      </c>
      <c r="DD5">
        <v>16593.288500000006</v>
      </c>
      <c r="DE5">
        <v>17241.54719999999</v>
      </c>
      <c r="DF5">
        <v>15444.215400000001</v>
      </c>
      <c r="DG5">
        <v>16993.814599999991</v>
      </c>
      <c r="DH5">
        <v>11763.956999999997</v>
      </c>
      <c r="DI5">
        <v>14370.378899999989</v>
      </c>
      <c r="DJ5">
        <v>10779.334400000002</v>
      </c>
      <c r="DK5">
        <v>11948.153699999992</v>
      </c>
    </row>
    <row r="6" spans="1:115" x14ac:dyDescent="0.25">
      <c r="A6" t="s">
        <v>119</v>
      </c>
      <c r="B6">
        <v>16386.390299999988</v>
      </c>
      <c r="C6">
        <v>14905.457399999996</v>
      </c>
      <c r="D6">
        <v>12990.827299999995</v>
      </c>
      <c r="E6">
        <v>14239.426199999994</v>
      </c>
      <c r="F6">
        <v>16673.240399999995</v>
      </c>
      <c r="G6">
        <v>12944.210999999999</v>
      </c>
      <c r="H6">
        <v>14740.65259999999</v>
      </c>
      <c r="I6">
        <v>10559.595999999994</v>
      </c>
      <c r="J6">
        <v>11233.456999999995</v>
      </c>
      <c r="K6">
        <v>16814.468500000003</v>
      </c>
      <c r="L6">
        <v>10167.465600000003</v>
      </c>
      <c r="M6">
        <v>15816.332299999998</v>
      </c>
      <c r="N6">
        <v>17259.451399999998</v>
      </c>
      <c r="O6">
        <v>14829.406599999995</v>
      </c>
      <c r="P6">
        <v>17259.663599999996</v>
      </c>
      <c r="Q6">
        <v>13746.160800000001</v>
      </c>
      <c r="R6">
        <v>16704.205299999998</v>
      </c>
      <c r="S6">
        <v>15901.149900000002</v>
      </c>
      <c r="T6">
        <v>10617.631699999998</v>
      </c>
      <c r="U6">
        <v>15779.897100000002</v>
      </c>
      <c r="V6">
        <v>9395.2883999999995</v>
      </c>
      <c r="W6">
        <v>11863.777299999992</v>
      </c>
      <c r="X6">
        <v>15128.850700000001</v>
      </c>
      <c r="Y6">
        <v>14901.029499999991</v>
      </c>
      <c r="Z6">
        <v>17269.4015</v>
      </c>
      <c r="AA6">
        <v>15117.812499999998</v>
      </c>
      <c r="AB6">
        <v>16515.460300000002</v>
      </c>
      <c r="AC6">
        <v>17004.822699999993</v>
      </c>
      <c r="AD6">
        <v>17271.066800000004</v>
      </c>
      <c r="AE6">
        <v>12737.033100000001</v>
      </c>
      <c r="AF6">
        <v>15580.695899999995</v>
      </c>
      <c r="AG6">
        <v>15481.330199999999</v>
      </c>
      <c r="AH6">
        <v>15950.461799999995</v>
      </c>
      <c r="AI6">
        <v>10398.753799999999</v>
      </c>
      <c r="AJ6">
        <v>13292.927899999995</v>
      </c>
      <c r="AK6">
        <v>15006.286499999997</v>
      </c>
      <c r="AL6">
        <v>14473.124000000005</v>
      </c>
      <c r="AM6">
        <v>16365.217899999989</v>
      </c>
      <c r="AN6">
        <v>12987.768999999993</v>
      </c>
      <c r="AO6">
        <v>17313.039499999999</v>
      </c>
      <c r="AP6">
        <v>17545.225199999997</v>
      </c>
      <c r="AQ6">
        <v>14815.998299999996</v>
      </c>
      <c r="AR6">
        <v>14689.769499999999</v>
      </c>
      <c r="AS6">
        <v>11013.658599999993</v>
      </c>
      <c r="AT6">
        <v>16788.4319</v>
      </c>
      <c r="AU6">
        <v>14694.085699999998</v>
      </c>
      <c r="AV6">
        <v>14511.499199999993</v>
      </c>
      <c r="AW6">
        <v>13049.245899999996</v>
      </c>
      <c r="AX6">
        <v>15531.450999999995</v>
      </c>
      <c r="AY6">
        <v>16690.671200000001</v>
      </c>
      <c r="AZ6">
        <v>15051.769399999994</v>
      </c>
      <c r="BA6">
        <v>15070.397899999985</v>
      </c>
      <c r="BB6">
        <v>11238.267999999996</v>
      </c>
      <c r="BC6">
        <v>16384.887899999987</v>
      </c>
      <c r="BD6">
        <v>15866.168699999993</v>
      </c>
      <c r="BE6">
        <v>16999.221999999994</v>
      </c>
      <c r="BF6">
        <v>15602.136100000003</v>
      </c>
      <c r="BG6">
        <v>15417.125999999998</v>
      </c>
      <c r="BH6">
        <v>12036.322799999991</v>
      </c>
      <c r="BI6">
        <v>13837.757799999996</v>
      </c>
      <c r="BJ6">
        <v>11657.664499999999</v>
      </c>
      <c r="BK6">
        <v>14962.148999999992</v>
      </c>
      <c r="BL6">
        <v>14503.642599999994</v>
      </c>
      <c r="BM6">
        <v>9414.6645000000008</v>
      </c>
      <c r="BN6">
        <v>13478.737099999984</v>
      </c>
      <c r="BO6">
        <v>18464.329499999989</v>
      </c>
      <c r="BP6">
        <v>16270.22029999999</v>
      </c>
      <c r="BQ6">
        <v>15769.758799999998</v>
      </c>
      <c r="BR6">
        <v>17351.7441</v>
      </c>
      <c r="BS6">
        <v>15523.967100000007</v>
      </c>
      <c r="BT6">
        <v>11932.219499999999</v>
      </c>
      <c r="BU6">
        <v>13233.608999999995</v>
      </c>
      <c r="BV6">
        <v>10260.381099999999</v>
      </c>
      <c r="BW6">
        <v>13696.291399999995</v>
      </c>
      <c r="BX6">
        <v>14230.287399999999</v>
      </c>
      <c r="BY6">
        <v>11649.437899999992</v>
      </c>
      <c r="BZ6">
        <v>14419.494299999995</v>
      </c>
      <c r="CA6">
        <v>13475.560099999997</v>
      </c>
      <c r="CB6">
        <v>15049.031499999996</v>
      </c>
      <c r="CC6">
        <v>15469.330599999988</v>
      </c>
      <c r="CD6">
        <v>16529.374299999992</v>
      </c>
      <c r="CE6">
        <v>16170.112199999992</v>
      </c>
      <c r="CF6">
        <v>15742.524499999998</v>
      </c>
      <c r="CG6">
        <v>13215.428399999997</v>
      </c>
      <c r="CH6">
        <v>14222.543999999991</v>
      </c>
      <c r="CI6">
        <v>15825.927799999992</v>
      </c>
      <c r="CJ6">
        <v>13571.638199999994</v>
      </c>
      <c r="CK6">
        <v>10993.884599999992</v>
      </c>
      <c r="CL6">
        <v>15928.191400000011</v>
      </c>
      <c r="CM6">
        <v>10094.656600000002</v>
      </c>
      <c r="CN6">
        <v>12512.814799999993</v>
      </c>
      <c r="CO6">
        <v>13244.154599999996</v>
      </c>
      <c r="CP6">
        <v>17125.664799999995</v>
      </c>
      <c r="CQ6">
        <v>14313.798399999992</v>
      </c>
      <c r="CR6">
        <v>16512.070299999992</v>
      </c>
      <c r="CS6">
        <v>16546.142299999996</v>
      </c>
      <c r="CT6">
        <v>14846.8418</v>
      </c>
      <c r="CU6">
        <v>16234.8238</v>
      </c>
      <c r="CV6">
        <v>12197.472199999997</v>
      </c>
      <c r="CW6">
        <v>17236.342599999996</v>
      </c>
      <c r="CX6">
        <v>15371.567199999998</v>
      </c>
      <c r="CY6">
        <v>14758.844299999992</v>
      </c>
      <c r="CZ6">
        <v>14018.387999999984</v>
      </c>
      <c r="DA6">
        <v>16184.337799999987</v>
      </c>
      <c r="DB6">
        <v>15001.440299999997</v>
      </c>
      <c r="DC6">
        <v>16702.845399999984</v>
      </c>
      <c r="DD6">
        <v>13756.373499999991</v>
      </c>
      <c r="DE6">
        <v>11118.796799999996</v>
      </c>
      <c r="DF6">
        <v>17407.129099999991</v>
      </c>
      <c r="DG6">
        <v>15711.926099999997</v>
      </c>
      <c r="DH6">
        <v>16626.085000000003</v>
      </c>
      <c r="DI6">
        <v>16737.308499999999</v>
      </c>
      <c r="DJ6">
        <v>16310.868599999996</v>
      </c>
      <c r="DK6">
        <v>14636.379199999999</v>
      </c>
    </row>
    <row r="7" spans="1:115" x14ac:dyDescent="0.25">
      <c r="A7" t="s">
        <v>120</v>
      </c>
      <c r="B7">
        <v>14971.004500000005</v>
      </c>
      <c r="C7">
        <v>15584.805700000004</v>
      </c>
      <c r="D7">
        <v>11192.942199999998</v>
      </c>
      <c r="E7">
        <v>11476.583999999992</v>
      </c>
      <c r="F7">
        <v>14412.294599999992</v>
      </c>
      <c r="G7">
        <v>16194.175900000002</v>
      </c>
      <c r="H7">
        <v>15605.919199999995</v>
      </c>
      <c r="I7">
        <v>11270.567399999996</v>
      </c>
      <c r="J7">
        <v>17320.365399999995</v>
      </c>
      <c r="K7">
        <v>14617.139800000003</v>
      </c>
      <c r="L7">
        <v>11937.333699999986</v>
      </c>
      <c r="M7">
        <v>10002.730800000001</v>
      </c>
      <c r="N7">
        <v>16028.342699999997</v>
      </c>
      <c r="O7">
        <v>13831.408399999998</v>
      </c>
      <c r="P7">
        <v>16747.750999999997</v>
      </c>
      <c r="Q7">
        <v>15258.225099999996</v>
      </c>
      <c r="R7">
        <v>13940.709499999994</v>
      </c>
      <c r="S7">
        <v>11652.676300000001</v>
      </c>
      <c r="T7">
        <v>11136.671599999996</v>
      </c>
      <c r="U7">
        <v>12286.627</v>
      </c>
      <c r="V7">
        <v>11747.846399999995</v>
      </c>
      <c r="W7">
        <v>13047.981999999996</v>
      </c>
      <c r="X7">
        <v>11502.844200000001</v>
      </c>
      <c r="Y7">
        <v>13375.520299999995</v>
      </c>
      <c r="Z7">
        <v>14599.986099999998</v>
      </c>
      <c r="AA7">
        <v>17132.149100000002</v>
      </c>
      <c r="AB7">
        <v>14659.426399999989</v>
      </c>
      <c r="AC7">
        <v>11477.564099999998</v>
      </c>
      <c r="AD7">
        <v>13400.427700000002</v>
      </c>
      <c r="AE7">
        <v>17007.145099999987</v>
      </c>
      <c r="AF7">
        <v>14991.392700000004</v>
      </c>
      <c r="AG7">
        <v>13639.216699999999</v>
      </c>
      <c r="AH7">
        <v>15899.292400000004</v>
      </c>
      <c r="AI7">
        <v>15601.125399999997</v>
      </c>
      <c r="AJ7">
        <v>16846.096599999993</v>
      </c>
      <c r="AK7">
        <v>14559.745199999996</v>
      </c>
      <c r="AL7">
        <v>12244.871700000002</v>
      </c>
      <c r="AM7">
        <v>13220.830099999999</v>
      </c>
      <c r="AN7">
        <v>11941.196199999993</v>
      </c>
      <c r="AO7">
        <v>15851.744199999994</v>
      </c>
      <c r="AP7">
        <v>13747.348399999997</v>
      </c>
      <c r="AQ7">
        <v>13879.522599999995</v>
      </c>
      <c r="AR7">
        <v>16154.972600000003</v>
      </c>
      <c r="AS7">
        <v>15354.9077</v>
      </c>
      <c r="AT7">
        <v>16189.475999999991</v>
      </c>
      <c r="AU7">
        <v>15144.677199999993</v>
      </c>
      <c r="AV7">
        <v>18881.46409999999</v>
      </c>
      <c r="AW7">
        <v>9426.0867999999937</v>
      </c>
      <c r="AX7">
        <v>11573.161999999995</v>
      </c>
      <c r="AY7">
        <v>15626.807299999999</v>
      </c>
      <c r="AZ7">
        <v>16901.220600000001</v>
      </c>
      <c r="BA7">
        <v>15617.508199999991</v>
      </c>
      <c r="BB7">
        <v>17368.519299999996</v>
      </c>
      <c r="BC7">
        <v>15321.4539</v>
      </c>
      <c r="BD7">
        <v>16134.184299999994</v>
      </c>
      <c r="BE7">
        <v>15899.220700000003</v>
      </c>
      <c r="BF7">
        <v>14009.2924</v>
      </c>
      <c r="BG7">
        <v>16012.209499999994</v>
      </c>
      <c r="BH7">
        <v>15103.861599999993</v>
      </c>
      <c r="BI7">
        <v>12002.389000000005</v>
      </c>
      <c r="BJ7">
        <v>16634.649699999987</v>
      </c>
      <c r="BK7">
        <v>15795.778500000004</v>
      </c>
      <c r="BL7">
        <v>16515.649100000002</v>
      </c>
      <c r="BM7">
        <v>13790.897599999997</v>
      </c>
      <c r="BN7">
        <v>14379.635699999999</v>
      </c>
      <c r="BO7">
        <v>16598.535499999998</v>
      </c>
      <c r="BP7">
        <v>15840.148499999996</v>
      </c>
      <c r="BQ7">
        <v>14049.388399999998</v>
      </c>
      <c r="BR7">
        <v>16585.7641</v>
      </c>
      <c r="BS7">
        <v>12927.20669999999</v>
      </c>
      <c r="BT7">
        <v>14503.4614</v>
      </c>
      <c r="BU7">
        <v>15535.767499999996</v>
      </c>
      <c r="BV7">
        <v>17100.6433</v>
      </c>
      <c r="BW7">
        <v>14574.468599999993</v>
      </c>
      <c r="BX7">
        <v>16779.387499999997</v>
      </c>
      <c r="BY7">
        <v>15151.990400000001</v>
      </c>
      <c r="BZ7">
        <v>18256.7853</v>
      </c>
      <c r="CA7">
        <v>15131.634299999989</v>
      </c>
      <c r="CB7">
        <v>12701.162700000003</v>
      </c>
      <c r="CC7">
        <v>15090.777900000006</v>
      </c>
      <c r="CD7">
        <v>16222.149900000002</v>
      </c>
      <c r="CE7">
        <v>14616.957100000003</v>
      </c>
      <c r="CF7">
        <v>16326.368999999988</v>
      </c>
      <c r="CG7">
        <v>10125.989600000008</v>
      </c>
      <c r="CH7">
        <v>14311.752599999993</v>
      </c>
      <c r="CI7">
        <v>18186.458399999989</v>
      </c>
      <c r="CJ7">
        <v>14359.334200000001</v>
      </c>
      <c r="CK7">
        <v>13022.0008</v>
      </c>
      <c r="CL7">
        <v>14604.311799999996</v>
      </c>
      <c r="CM7">
        <v>15173.484199999995</v>
      </c>
      <c r="CN7">
        <v>11536.343699999998</v>
      </c>
      <c r="CO7">
        <v>17110.529700000003</v>
      </c>
      <c r="CP7">
        <v>13477.719799999997</v>
      </c>
      <c r="CQ7">
        <v>15788.581199999999</v>
      </c>
      <c r="CR7">
        <v>13400.499000000003</v>
      </c>
      <c r="CS7">
        <v>15684.323399999988</v>
      </c>
      <c r="CT7">
        <v>16287.756699999998</v>
      </c>
      <c r="CU7">
        <v>13943.916299999993</v>
      </c>
      <c r="CV7">
        <v>14962.432899999991</v>
      </c>
      <c r="CW7">
        <v>13841.197699999995</v>
      </c>
      <c r="CX7">
        <v>16041.326999999997</v>
      </c>
      <c r="CY7">
        <v>14638.960899999993</v>
      </c>
      <c r="CZ7">
        <v>16761.432599999996</v>
      </c>
      <c r="DA7">
        <v>16495.086200000002</v>
      </c>
      <c r="DB7">
        <v>16273.235999999997</v>
      </c>
      <c r="DC7">
        <v>13757.424800000001</v>
      </c>
      <c r="DD7">
        <v>13448.624399999993</v>
      </c>
      <c r="DE7">
        <v>11185.799399999996</v>
      </c>
      <c r="DF7">
        <v>18922.424999999996</v>
      </c>
      <c r="DG7">
        <v>14073.377599999994</v>
      </c>
      <c r="DH7">
        <v>11333.977000000003</v>
      </c>
      <c r="DI7">
        <v>15275.076099999995</v>
      </c>
      <c r="DJ7">
        <v>15215.89289999999</v>
      </c>
      <c r="DK7">
        <v>14715.732299999994</v>
      </c>
    </row>
    <row r="8" spans="1:115" x14ac:dyDescent="0.25">
      <c r="A8" t="s">
        <v>121</v>
      </c>
      <c r="B8">
        <v>15781.228399999998</v>
      </c>
      <c r="C8">
        <v>17428.019199999984</v>
      </c>
      <c r="D8">
        <v>14779.114500000003</v>
      </c>
      <c r="E8">
        <v>16303.842399999996</v>
      </c>
      <c r="F8">
        <v>14425.101199999994</v>
      </c>
      <c r="G8">
        <v>17559.095799999999</v>
      </c>
      <c r="H8">
        <v>15238.367599999992</v>
      </c>
      <c r="I8">
        <v>16698.320599999992</v>
      </c>
      <c r="J8">
        <v>13965.104900000004</v>
      </c>
      <c r="K8">
        <v>15799.6639</v>
      </c>
      <c r="L8">
        <v>15716.753999999997</v>
      </c>
      <c r="M8">
        <v>12313.541999999999</v>
      </c>
      <c r="N8">
        <v>17977.521999999986</v>
      </c>
      <c r="O8">
        <v>16859.290700000001</v>
      </c>
      <c r="P8">
        <v>16541.600400000003</v>
      </c>
      <c r="Q8">
        <v>9223.1905999999999</v>
      </c>
      <c r="R8">
        <v>13259.223300000009</v>
      </c>
      <c r="S8">
        <v>16449.75529999999</v>
      </c>
      <c r="T8">
        <v>15945.748699999993</v>
      </c>
      <c r="U8">
        <v>17045.7945</v>
      </c>
      <c r="V8">
        <v>16954.85249999999</v>
      </c>
      <c r="W8">
        <v>16343.804499999993</v>
      </c>
      <c r="X8">
        <v>16018.290699999994</v>
      </c>
      <c r="Y8">
        <v>14416.212500000001</v>
      </c>
      <c r="Z8">
        <v>13561.485199999994</v>
      </c>
      <c r="AA8">
        <v>15971.0299</v>
      </c>
      <c r="AB8">
        <v>11115.506199999991</v>
      </c>
      <c r="AC8">
        <v>14102.350399999999</v>
      </c>
      <c r="AD8">
        <v>12468.426499999992</v>
      </c>
      <c r="AE8">
        <v>16483.83939999999</v>
      </c>
      <c r="AF8">
        <v>15270.677400000002</v>
      </c>
      <c r="AG8">
        <v>12403.271400000003</v>
      </c>
      <c r="AH8">
        <v>18073.375899999988</v>
      </c>
      <c r="AI8">
        <v>15385.166199999992</v>
      </c>
      <c r="AJ8">
        <v>17158.584599999998</v>
      </c>
      <c r="AK8">
        <v>14710.066699999992</v>
      </c>
      <c r="AL8">
        <v>14787.679800000002</v>
      </c>
      <c r="AM8">
        <v>17235.868699999999</v>
      </c>
      <c r="AN8">
        <v>16540.176499999998</v>
      </c>
      <c r="AO8">
        <v>16354.616999999987</v>
      </c>
      <c r="AP8">
        <v>12309.815699999999</v>
      </c>
      <c r="AQ8">
        <v>16390.340499999998</v>
      </c>
      <c r="AR8">
        <v>16158.188200000002</v>
      </c>
      <c r="AS8">
        <v>15179.403699999999</v>
      </c>
      <c r="AT8">
        <v>13664.667999999994</v>
      </c>
      <c r="AU8">
        <v>16890.706499999993</v>
      </c>
      <c r="AV8">
        <v>18089.353799999983</v>
      </c>
      <c r="AW8">
        <v>12270.482199999991</v>
      </c>
      <c r="AX8">
        <v>13142.091700000003</v>
      </c>
      <c r="AY8">
        <v>13684.497199999994</v>
      </c>
      <c r="AZ8">
        <v>16428.111799999991</v>
      </c>
      <c r="BA8">
        <v>14617.188499999997</v>
      </c>
      <c r="BB8">
        <v>18086.624800000005</v>
      </c>
      <c r="BC8">
        <v>7212.3526999999967</v>
      </c>
      <c r="BD8">
        <v>14927.148499999992</v>
      </c>
      <c r="BE8">
        <v>17523.165499999992</v>
      </c>
      <c r="BF8">
        <v>12356.633499999996</v>
      </c>
      <c r="BG8">
        <v>13686.881299999983</v>
      </c>
      <c r="BH8">
        <v>15887.777</v>
      </c>
      <c r="BI8">
        <v>14686.173299999999</v>
      </c>
      <c r="BJ8">
        <v>15957.661599999998</v>
      </c>
      <c r="BK8">
        <v>12285.095499999999</v>
      </c>
      <c r="BL8">
        <v>16261.412499999993</v>
      </c>
      <c r="BM8">
        <v>15353.887199999986</v>
      </c>
      <c r="BN8">
        <v>10840.825800000001</v>
      </c>
      <c r="BO8">
        <v>15606.067599999991</v>
      </c>
      <c r="BP8">
        <v>14220.781999999999</v>
      </c>
      <c r="BQ8">
        <v>11455.093999999996</v>
      </c>
      <c r="BR8">
        <v>13880.514899999998</v>
      </c>
      <c r="BS8">
        <v>13221.902299999991</v>
      </c>
      <c r="BT8">
        <v>13836.318499999996</v>
      </c>
      <c r="BU8">
        <v>16957.179700000001</v>
      </c>
      <c r="BV8">
        <v>17175.629899999989</v>
      </c>
      <c r="BW8">
        <v>14560.413</v>
      </c>
      <c r="BX8">
        <v>16196.339800000002</v>
      </c>
      <c r="BY8">
        <v>12086.740399999995</v>
      </c>
      <c r="BZ8">
        <v>12514.301899999993</v>
      </c>
      <c r="CA8">
        <v>16844.175899999998</v>
      </c>
      <c r="CB8">
        <v>16495.397899999993</v>
      </c>
      <c r="CC8">
        <v>15492.281900000004</v>
      </c>
      <c r="CD8">
        <v>17232.373700000007</v>
      </c>
      <c r="CE8">
        <v>13114.093299999988</v>
      </c>
      <c r="CF8">
        <v>15968.822700000004</v>
      </c>
      <c r="CG8">
        <v>11734.913599999991</v>
      </c>
      <c r="CH8">
        <v>16519.568999999992</v>
      </c>
      <c r="CI8">
        <v>13895.349600000001</v>
      </c>
      <c r="CJ8">
        <v>16239.078300000006</v>
      </c>
      <c r="CK8">
        <v>16138.870799999993</v>
      </c>
      <c r="CL8">
        <v>13766.747899999984</v>
      </c>
      <c r="CM8">
        <v>12379.994599999996</v>
      </c>
      <c r="CN8">
        <v>10288.346999999994</v>
      </c>
      <c r="CO8">
        <v>15783.940000000002</v>
      </c>
      <c r="CP8">
        <v>13366.151099999988</v>
      </c>
      <c r="CQ8">
        <v>14223.500899999999</v>
      </c>
      <c r="CR8">
        <v>10872.453899999991</v>
      </c>
      <c r="CS8">
        <v>17232.880499999992</v>
      </c>
      <c r="CT8">
        <v>10241.859999999995</v>
      </c>
      <c r="CU8">
        <v>14385.080499999996</v>
      </c>
      <c r="CV8">
        <v>12395.407899999995</v>
      </c>
      <c r="CW8">
        <v>17209.023099999995</v>
      </c>
      <c r="CX8">
        <v>15045.696199999995</v>
      </c>
      <c r="CY8">
        <v>13267.817499999999</v>
      </c>
      <c r="CZ8">
        <v>15084.018799999994</v>
      </c>
      <c r="DA8">
        <v>14261.1726</v>
      </c>
      <c r="DB8">
        <v>17756.999900000006</v>
      </c>
      <c r="DC8">
        <v>15111.539799999991</v>
      </c>
      <c r="DD8">
        <v>16230.049000000001</v>
      </c>
      <c r="DE8">
        <v>13880.590399999997</v>
      </c>
      <c r="DF8">
        <v>13543.361899999994</v>
      </c>
      <c r="DG8">
        <v>14921.480299999996</v>
      </c>
      <c r="DH8">
        <v>11974.323000000002</v>
      </c>
      <c r="DI8">
        <v>12593.305400000007</v>
      </c>
      <c r="DJ8">
        <v>12587.908499999992</v>
      </c>
      <c r="DK8">
        <v>14680.814599999992</v>
      </c>
    </row>
    <row r="9" spans="1:115" x14ac:dyDescent="0.25">
      <c r="A9" t="s">
        <v>122</v>
      </c>
      <c r="B9">
        <v>11949.686599999981</v>
      </c>
      <c r="C9">
        <v>13251.861899999996</v>
      </c>
      <c r="D9">
        <v>18121.457200000001</v>
      </c>
      <c r="E9">
        <v>17222.548999999999</v>
      </c>
      <c r="F9">
        <v>14340.6931</v>
      </c>
      <c r="G9">
        <v>16932.163699999983</v>
      </c>
      <c r="H9">
        <v>15374.689</v>
      </c>
      <c r="I9">
        <v>17174.097600000001</v>
      </c>
      <c r="J9">
        <v>15356.2767</v>
      </c>
      <c r="K9">
        <v>14959.060399999997</v>
      </c>
      <c r="L9">
        <v>14621.558499999992</v>
      </c>
      <c r="M9">
        <v>11705.9337</v>
      </c>
      <c r="N9">
        <v>17449.300600000002</v>
      </c>
      <c r="O9">
        <v>15907.444399999997</v>
      </c>
      <c r="P9">
        <v>14720.843499999995</v>
      </c>
      <c r="Q9">
        <v>11805.159299999994</v>
      </c>
      <c r="R9">
        <v>11199.906299999999</v>
      </c>
      <c r="S9">
        <v>15368.712500000003</v>
      </c>
      <c r="T9">
        <v>12898.903499999999</v>
      </c>
      <c r="U9">
        <v>16580.496099999993</v>
      </c>
      <c r="V9">
        <v>16434.688600000005</v>
      </c>
      <c r="W9">
        <v>15199.783199999994</v>
      </c>
      <c r="X9">
        <v>15693.179999999997</v>
      </c>
      <c r="Y9">
        <v>13226.708700000005</v>
      </c>
      <c r="Z9">
        <v>15169.592800000006</v>
      </c>
      <c r="AA9">
        <v>17991.280199999994</v>
      </c>
      <c r="AB9">
        <v>13703.6752</v>
      </c>
      <c r="AC9">
        <v>13049.546099999996</v>
      </c>
      <c r="AD9">
        <v>10548.003499999993</v>
      </c>
      <c r="AE9">
        <v>15063.167599999995</v>
      </c>
      <c r="AF9">
        <v>16877.173800000004</v>
      </c>
      <c r="AG9">
        <v>14786.636099999998</v>
      </c>
      <c r="AH9">
        <v>12900.677099999995</v>
      </c>
      <c r="AI9">
        <v>17695.254200000003</v>
      </c>
      <c r="AJ9">
        <v>11018.407999999999</v>
      </c>
      <c r="AK9">
        <v>13463.050499999992</v>
      </c>
      <c r="AL9">
        <v>15809.658499999992</v>
      </c>
      <c r="AM9">
        <v>17134.71409999999</v>
      </c>
      <c r="AN9">
        <v>14844.244499999993</v>
      </c>
      <c r="AO9">
        <v>14424.5077</v>
      </c>
      <c r="AP9">
        <v>17225.578199999985</v>
      </c>
      <c r="AQ9">
        <v>17498.507499999989</v>
      </c>
      <c r="AR9">
        <v>15197.003499999993</v>
      </c>
      <c r="AS9">
        <v>16834.172999999995</v>
      </c>
      <c r="AT9">
        <v>16498.000799999991</v>
      </c>
      <c r="AU9">
        <v>12791.057899999996</v>
      </c>
      <c r="AV9">
        <v>16145.945799999992</v>
      </c>
      <c r="AW9">
        <v>17398.119000000002</v>
      </c>
      <c r="AX9">
        <v>15735.329600000005</v>
      </c>
      <c r="AY9">
        <v>14883.258299999996</v>
      </c>
      <c r="AZ9">
        <v>16738.227199999998</v>
      </c>
      <c r="BA9">
        <v>17723.484300000004</v>
      </c>
      <c r="BB9">
        <v>17289.93269999999</v>
      </c>
      <c r="BC9">
        <v>13328.430299999989</v>
      </c>
      <c r="BD9">
        <v>16479.246300000006</v>
      </c>
      <c r="BE9">
        <v>17057.888899999994</v>
      </c>
      <c r="BF9">
        <v>16154.80539999999</v>
      </c>
      <c r="BG9">
        <v>14127.870899999993</v>
      </c>
      <c r="BH9">
        <v>13813.044699999999</v>
      </c>
      <c r="BI9">
        <v>11875.353499999997</v>
      </c>
      <c r="BJ9">
        <v>17873.045799999996</v>
      </c>
      <c r="BK9">
        <v>17069.323399999987</v>
      </c>
      <c r="BL9">
        <v>17058.734700000005</v>
      </c>
      <c r="BM9">
        <v>15909.878200000005</v>
      </c>
      <c r="BN9">
        <v>16481.356400000008</v>
      </c>
      <c r="BO9">
        <v>10974.200999999997</v>
      </c>
      <c r="BP9">
        <v>17264.195499999998</v>
      </c>
      <c r="BQ9">
        <v>15651.596799999998</v>
      </c>
      <c r="BR9">
        <v>15209.982100000007</v>
      </c>
      <c r="BS9">
        <v>13811.370799999993</v>
      </c>
      <c r="BT9">
        <v>16571.686100000003</v>
      </c>
      <c r="BU9">
        <v>15549.8246</v>
      </c>
      <c r="BV9">
        <v>15247.819099999995</v>
      </c>
      <c r="BW9">
        <v>16778.1351</v>
      </c>
      <c r="BX9">
        <v>17570.482899999988</v>
      </c>
      <c r="BY9">
        <v>17048.036399999997</v>
      </c>
      <c r="BZ9">
        <v>17223.785399999997</v>
      </c>
      <c r="CA9">
        <v>15960.189699999999</v>
      </c>
      <c r="CB9">
        <v>12344.863499999998</v>
      </c>
      <c r="CC9">
        <v>15959.833499999995</v>
      </c>
      <c r="CD9">
        <v>15562.025799999998</v>
      </c>
      <c r="CE9">
        <v>16205.724699999993</v>
      </c>
      <c r="CF9">
        <v>13334.937899999997</v>
      </c>
      <c r="CG9">
        <v>12730.846499999992</v>
      </c>
      <c r="CH9">
        <v>16385.596099999999</v>
      </c>
      <c r="CI9">
        <v>15592.704299999992</v>
      </c>
      <c r="CJ9">
        <v>17109.159199999991</v>
      </c>
      <c r="CK9">
        <v>17506.358299999993</v>
      </c>
      <c r="CL9">
        <v>13279.051299999997</v>
      </c>
      <c r="CM9">
        <v>10584.295999999989</v>
      </c>
      <c r="CN9">
        <v>16548.97519999999</v>
      </c>
      <c r="CO9">
        <v>16298.560999999998</v>
      </c>
      <c r="CP9">
        <v>9407.5902999999962</v>
      </c>
      <c r="CQ9">
        <v>11537.391400000002</v>
      </c>
      <c r="CR9">
        <v>17009.097800000003</v>
      </c>
      <c r="CS9">
        <v>17185.528399999996</v>
      </c>
      <c r="CT9">
        <v>12578.0818</v>
      </c>
      <c r="CU9">
        <v>14326.969199999998</v>
      </c>
      <c r="CV9">
        <v>14709.685499999992</v>
      </c>
      <c r="CW9">
        <v>15747.868799999993</v>
      </c>
      <c r="CX9">
        <v>17312.464299999996</v>
      </c>
      <c r="CY9">
        <v>17418.001799999995</v>
      </c>
      <c r="CZ9">
        <v>17376.681099999998</v>
      </c>
      <c r="DA9">
        <v>17811.130499999996</v>
      </c>
      <c r="DB9">
        <v>17291.858899999999</v>
      </c>
      <c r="DC9">
        <v>17891.9457</v>
      </c>
      <c r="DD9">
        <v>15480.604500000009</v>
      </c>
      <c r="DE9">
        <v>14005.395699999999</v>
      </c>
      <c r="DF9">
        <v>15986.385999999995</v>
      </c>
      <c r="DG9">
        <v>14981.821799999996</v>
      </c>
      <c r="DH9">
        <v>18415.372099999997</v>
      </c>
      <c r="DI9">
        <v>14960.582999999991</v>
      </c>
      <c r="DJ9">
        <v>15525.814599999989</v>
      </c>
      <c r="DK9">
        <v>12867.530800000006</v>
      </c>
    </row>
    <row r="10" spans="1:115" x14ac:dyDescent="0.25">
      <c r="A10" t="s">
        <v>123</v>
      </c>
      <c r="B10">
        <v>9548.2946999999986</v>
      </c>
      <c r="C10">
        <v>15931.365899999999</v>
      </c>
      <c r="D10">
        <v>16699.863700000002</v>
      </c>
      <c r="E10">
        <v>15362.248699999989</v>
      </c>
      <c r="F10">
        <v>12249.559299999977</v>
      </c>
      <c r="G10">
        <v>15839.404699999996</v>
      </c>
      <c r="H10">
        <v>17996.687399999992</v>
      </c>
      <c r="I10">
        <v>14681.827499999996</v>
      </c>
      <c r="J10">
        <v>17503.955100000006</v>
      </c>
      <c r="K10">
        <v>16033.762199999985</v>
      </c>
      <c r="L10">
        <v>14819.344599999982</v>
      </c>
      <c r="M10">
        <v>13643.642199999995</v>
      </c>
      <c r="N10">
        <v>17287.680199999992</v>
      </c>
      <c r="O10">
        <v>16179.541999999981</v>
      </c>
      <c r="P10">
        <v>16443.1702</v>
      </c>
      <c r="Q10">
        <v>16253.054899999992</v>
      </c>
      <c r="R10">
        <v>15766.311800000007</v>
      </c>
      <c r="S10">
        <v>15589.922999999997</v>
      </c>
      <c r="T10">
        <v>14307.198599999996</v>
      </c>
      <c r="U10">
        <v>15917.801299999992</v>
      </c>
      <c r="V10">
        <v>16975.365499999989</v>
      </c>
      <c r="W10">
        <v>13443.918500000002</v>
      </c>
      <c r="X10">
        <v>17716.105699999996</v>
      </c>
      <c r="Y10">
        <v>14186.360900000005</v>
      </c>
      <c r="Z10">
        <v>10771.477999999994</v>
      </c>
      <c r="AA10">
        <v>17862.202800000003</v>
      </c>
      <c r="AB10">
        <v>14767.126199999988</v>
      </c>
      <c r="AC10">
        <v>16791.111099999991</v>
      </c>
      <c r="AD10">
        <v>9829.3869999999933</v>
      </c>
      <c r="AE10">
        <v>15159.294999999996</v>
      </c>
      <c r="AF10">
        <v>14718.646799999997</v>
      </c>
      <c r="AG10">
        <v>9282.3351000000002</v>
      </c>
      <c r="AH10">
        <v>15486.027600000014</v>
      </c>
      <c r="AI10">
        <v>17150.614399999995</v>
      </c>
      <c r="AJ10">
        <v>13634.965899999994</v>
      </c>
      <c r="AK10">
        <v>17582.256300000001</v>
      </c>
      <c r="AL10">
        <v>17096.359</v>
      </c>
      <c r="AM10">
        <v>16024.0852</v>
      </c>
      <c r="AN10">
        <v>16873.846199999996</v>
      </c>
      <c r="AO10">
        <v>16429.197699999993</v>
      </c>
      <c r="AP10">
        <v>14543.011899999992</v>
      </c>
      <c r="AQ10">
        <v>17245.545799999996</v>
      </c>
      <c r="AR10">
        <v>17271.892999999996</v>
      </c>
      <c r="AS10">
        <v>17398.554099999998</v>
      </c>
      <c r="AT10">
        <v>17176.763199999998</v>
      </c>
      <c r="AU10">
        <v>17843.530600000009</v>
      </c>
      <c r="AV10">
        <v>17948.630399999991</v>
      </c>
      <c r="AW10">
        <v>15649.940599999989</v>
      </c>
      <c r="AX10">
        <v>13781.105199999989</v>
      </c>
      <c r="AY10">
        <v>15930.312199999988</v>
      </c>
      <c r="AZ10">
        <v>16082.248200000004</v>
      </c>
      <c r="BA10">
        <v>13730.356999999996</v>
      </c>
      <c r="BB10">
        <v>15745.593399999991</v>
      </c>
      <c r="BC10">
        <v>17155.516499999987</v>
      </c>
      <c r="BD10">
        <v>15737.819599999984</v>
      </c>
      <c r="BE10">
        <v>17799.324799999991</v>
      </c>
      <c r="BF10">
        <v>14433.158900000006</v>
      </c>
      <c r="BG10">
        <v>13778.274099999991</v>
      </c>
      <c r="BH10">
        <v>16295.526300000001</v>
      </c>
      <c r="BI10">
        <v>14257.366699999991</v>
      </c>
      <c r="BJ10">
        <v>17340.427399999997</v>
      </c>
      <c r="BK10">
        <v>15862.066399999991</v>
      </c>
      <c r="BL10">
        <v>14636.134800000002</v>
      </c>
      <c r="BM10">
        <v>15988.461999999994</v>
      </c>
      <c r="BN10">
        <v>14928.970599999991</v>
      </c>
      <c r="BO10">
        <v>12412.815499999988</v>
      </c>
      <c r="BP10">
        <v>15048.252199999992</v>
      </c>
      <c r="BQ10">
        <v>16365.413400000003</v>
      </c>
      <c r="BR10">
        <v>16553.549600000006</v>
      </c>
      <c r="BS10">
        <v>10279.343999999992</v>
      </c>
      <c r="BT10">
        <v>16995.031299999984</v>
      </c>
      <c r="BU10">
        <v>17598.490499999996</v>
      </c>
      <c r="BV10">
        <v>14997.404399999996</v>
      </c>
      <c r="BW10">
        <v>17035.985699999987</v>
      </c>
      <c r="BX10">
        <v>17543.284199999995</v>
      </c>
      <c r="BY10">
        <v>14918.012099999998</v>
      </c>
      <c r="BZ10">
        <v>15472.169599999994</v>
      </c>
      <c r="CA10">
        <v>15509.783799999985</v>
      </c>
      <c r="CB10">
        <v>16492.940099999993</v>
      </c>
      <c r="CC10">
        <v>17125.365600000005</v>
      </c>
      <c r="CD10">
        <v>14648.402999999993</v>
      </c>
      <c r="CE10">
        <v>17121.920099999992</v>
      </c>
      <c r="CF10">
        <v>17723.15500000001</v>
      </c>
      <c r="CG10">
        <v>16715.453099999988</v>
      </c>
      <c r="CH10">
        <v>15712.167499999994</v>
      </c>
      <c r="CI10">
        <v>16493.985699999994</v>
      </c>
      <c r="CJ10">
        <v>16584.25369999999</v>
      </c>
      <c r="CK10">
        <v>13070.703199999993</v>
      </c>
      <c r="CL10">
        <v>16732.690699999996</v>
      </c>
      <c r="CM10">
        <v>15780.165099999989</v>
      </c>
      <c r="CN10">
        <v>12826.205999999993</v>
      </c>
      <c r="CO10">
        <v>16799.080299999998</v>
      </c>
      <c r="CP10">
        <v>14387.937700000006</v>
      </c>
      <c r="CQ10">
        <v>17705.879499999999</v>
      </c>
      <c r="CR10">
        <v>16409.017499999994</v>
      </c>
      <c r="CS10">
        <v>16535.007300000005</v>
      </c>
      <c r="CT10">
        <v>17022.062999999998</v>
      </c>
      <c r="CU10">
        <v>15968.960599999997</v>
      </c>
      <c r="CV10">
        <v>13809.763399999989</v>
      </c>
      <c r="CW10">
        <v>13485.9264</v>
      </c>
      <c r="CX10">
        <v>11701.6826</v>
      </c>
      <c r="CY10">
        <v>16800.352900000002</v>
      </c>
      <c r="CZ10">
        <v>15733.306999999992</v>
      </c>
      <c r="DA10">
        <v>15764.4758</v>
      </c>
      <c r="DB10">
        <v>15538.647499999992</v>
      </c>
      <c r="DC10">
        <v>17879.519499999984</v>
      </c>
      <c r="DD10">
        <v>15510.975499999993</v>
      </c>
      <c r="DE10">
        <v>15564.882499999992</v>
      </c>
      <c r="DF10">
        <v>17797.6109</v>
      </c>
      <c r="DG10">
        <v>14835.123399999997</v>
      </c>
      <c r="DH10">
        <v>16907.62119999999</v>
      </c>
      <c r="DI10">
        <v>15745.077300000001</v>
      </c>
      <c r="DJ10">
        <v>16544.417800000003</v>
      </c>
      <c r="DK10">
        <v>13131.570899999997</v>
      </c>
    </row>
    <row r="11" spans="1:115" x14ac:dyDescent="0.25">
      <c r="A11" t="s">
        <v>124</v>
      </c>
      <c r="B11">
        <v>15570.530599999995</v>
      </c>
      <c r="C11">
        <v>14329.721499999996</v>
      </c>
      <c r="D11">
        <v>17535.597899999993</v>
      </c>
      <c r="E11">
        <v>17214.335899999998</v>
      </c>
      <c r="F11">
        <v>15116.162</v>
      </c>
      <c r="G11">
        <v>16426.223799999992</v>
      </c>
      <c r="H11">
        <v>14383.925899999989</v>
      </c>
      <c r="I11">
        <v>14039.952899999989</v>
      </c>
      <c r="J11">
        <v>17569.9221</v>
      </c>
      <c r="K11">
        <v>15814.307099999995</v>
      </c>
      <c r="L11">
        <v>16861.198199999995</v>
      </c>
      <c r="M11">
        <v>17747.599400000003</v>
      </c>
      <c r="N11">
        <v>16906.629899999993</v>
      </c>
      <c r="O11">
        <v>16324.217799999989</v>
      </c>
      <c r="P11">
        <v>16662.11459999999</v>
      </c>
      <c r="Q11">
        <v>17237.832599999994</v>
      </c>
      <c r="R11">
        <v>16951.377999999982</v>
      </c>
      <c r="S11">
        <v>15296.372299999997</v>
      </c>
      <c r="T11">
        <v>15633.579899999993</v>
      </c>
      <c r="U11">
        <v>16312.6193</v>
      </c>
      <c r="V11">
        <v>15725.324999999993</v>
      </c>
      <c r="W11">
        <v>15145.173899999996</v>
      </c>
      <c r="X11">
        <v>15207.252099999989</v>
      </c>
      <c r="Y11">
        <v>17006.805000000004</v>
      </c>
      <c r="Z11">
        <v>15728.117799999991</v>
      </c>
      <c r="AA11">
        <v>14963.713099999995</v>
      </c>
      <c r="AB11">
        <v>15422.788700000001</v>
      </c>
      <c r="AC11">
        <v>17554.868499999993</v>
      </c>
      <c r="AD11">
        <v>11566.715299999998</v>
      </c>
      <c r="AE11">
        <v>17581.969699999987</v>
      </c>
      <c r="AF11">
        <v>16091.406799999993</v>
      </c>
      <c r="AG11">
        <v>13858.156299999988</v>
      </c>
      <c r="AH11">
        <v>16478.219199999992</v>
      </c>
      <c r="AI11">
        <v>11916.0141</v>
      </c>
      <c r="AJ11">
        <v>13237.5052</v>
      </c>
      <c r="AK11">
        <v>18248.841400000012</v>
      </c>
      <c r="AL11">
        <v>16041.529699999999</v>
      </c>
      <c r="AM11">
        <v>17254.174500000005</v>
      </c>
      <c r="AN11">
        <v>15777.982199999991</v>
      </c>
      <c r="AO11">
        <v>16356.396499999986</v>
      </c>
      <c r="AP11">
        <v>16853.083800000004</v>
      </c>
      <c r="AQ11">
        <v>15742.112500000005</v>
      </c>
      <c r="AR11">
        <v>16733.680400000001</v>
      </c>
      <c r="AS11">
        <v>15404.684799999999</v>
      </c>
      <c r="AT11">
        <v>14327.346199999996</v>
      </c>
      <c r="AU11">
        <v>15372.110499999992</v>
      </c>
      <c r="AV11">
        <v>17066.91239999999</v>
      </c>
      <c r="AW11">
        <v>17625.242800000004</v>
      </c>
      <c r="AX11">
        <v>17034.017500000002</v>
      </c>
      <c r="AY11">
        <v>15485.7899</v>
      </c>
      <c r="AZ11">
        <v>14429.745099999991</v>
      </c>
      <c r="BA11">
        <v>17511.824299999993</v>
      </c>
      <c r="BB11">
        <v>16364.521200000007</v>
      </c>
      <c r="BC11">
        <v>13917.128299999997</v>
      </c>
      <c r="BD11">
        <v>17508.483799999995</v>
      </c>
      <c r="BE11">
        <v>17025.041199999996</v>
      </c>
      <c r="BF11">
        <v>16323.240799999996</v>
      </c>
      <c r="BG11">
        <v>17968.843099999987</v>
      </c>
      <c r="BH11">
        <v>15235.84449999999</v>
      </c>
      <c r="BI11">
        <v>13414.132599999997</v>
      </c>
      <c r="BJ11">
        <v>13496.2173</v>
      </c>
      <c r="BK11">
        <v>15207.412699999997</v>
      </c>
      <c r="BL11">
        <v>14619.381799999999</v>
      </c>
      <c r="BM11">
        <v>16362.880899999993</v>
      </c>
      <c r="BN11">
        <v>15272.599700000001</v>
      </c>
      <c r="BO11">
        <v>15432.538799999997</v>
      </c>
      <c r="BP11">
        <v>13063.979800000005</v>
      </c>
      <c r="BQ11">
        <v>15487.138399999993</v>
      </c>
      <c r="BR11">
        <v>17253.690999999992</v>
      </c>
      <c r="BS11">
        <v>12953.654199999995</v>
      </c>
      <c r="BT11">
        <v>16095.542299999992</v>
      </c>
      <c r="BU11">
        <v>17172.109899999996</v>
      </c>
      <c r="BV11">
        <v>17090.1374</v>
      </c>
      <c r="BW11">
        <v>14469.990699999993</v>
      </c>
      <c r="BX11">
        <v>17368.919699999995</v>
      </c>
      <c r="BY11">
        <v>16205.709899999985</v>
      </c>
      <c r="BZ11">
        <v>14328.452600000004</v>
      </c>
      <c r="CA11">
        <v>16695.821499999995</v>
      </c>
      <c r="CB11">
        <v>16379.9256</v>
      </c>
      <c r="CC11">
        <v>17837.668299999998</v>
      </c>
      <c r="CD11">
        <v>14501.436799999994</v>
      </c>
      <c r="CE11">
        <v>18112.747400000004</v>
      </c>
      <c r="CF11">
        <v>14447.975999999999</v>
      </c>
      <c r="CG11">
        <v>16457.900499999989</v>
      </c>
      <c r="CH11">
        <v>17011.928699999993</v>
      </c>
      <c r="CI11">
        <v>16678.170299999987</v>
      </c>
      <c r="CJ11">
        <v>15457.432899999998</v>
      </c>
      <c r="CK11">
        <v>16749.840599999989</v>
      </c>
      <c r="CL11">
        <v>16719.620699999999</v>
      </c>
      <c r="CM11">
        <v>13893.8367</v>
      </c>
      <c r="CN11">
        <v>13812.5082</v>
      </c>
      <c r="CO11">
        <v>15258.944699999998</v>
      </c>
      <c r="CP11">
        <v>15843.780700000018</v>
      </c>
      <c r="CQ11">
        <v>16628.968199999992</v>
      </c>
      <c r="CR11">
        <v>13156.057899999991</v>
      </c>
      <c r="CS11">
        <v>16032.4354</v>
      </c>
      <c r="CT11">
        <v>16238.871900000002</v>
      </c>
      <c r="CU11">
        <v>17092.101699999999</v>
      </c>
      <c r="CV11">
        <v>13244.693199999992</v>
      </c>
      <c r="CW11">
        <v>15217.584999999994</v>
      </c>
      <c r="CX11">
        <v>18340.540399999987</v>
      </c>
      <c r="CY11">
        <v>13815.808399999994</v>
      </c>
      <c r="CZ11">
        <v>16635.596600000004</v>
      </c>
      <c r="DA11">
        <v>16815.643299999992</v>
      </c>
      <c r="DB11">
        <v>14753.453399999991</v>
      </c>
      <c r="DC11">
        <v>16993.892700000004</v>
      </c>
      <c r="DD11">
        <v>15960.224699999992</v>
      </c>
      <c r="DE11">
        <v>15482.891</v>
      </c>
      <c r="DF11">
        <v>16398.3786</v>
      </c>
      <c r="DG11">
        <v>17626.833999999995</v>
      </c>
      <c r="DH11">
        <v>16459.730800000001</v>
      </c>
      <c r="DI11">
        <v>15979.402399999994</v>
      </c>
      <c r="DJ11">
        <v>18376.820699999989</v>
      </c>
      <c r="DK11">
        <v>17083.852000000006</v>
      </c>
    </row>
    <row r="12" spans="1:115" x14ac:dyDescent="0.25">
      <c r="A12" t="s">
        <v>125</v>
      </c>
      <c r="B12">
        <v>16878.698099999998</v>
      </c>
      <c r="C12">
        <v>17217.066899999991</v>
      </c>
      <c r="D12">
        <v>16538.487399999998</v>
      </c>
      <c r="E12">
        <v>17855.203999999998</v>
      </c>
      <c r="F12">
        <v>15195.967500000001</v>
      </c>
      <c r="G12">
        <v>17621.980499999994</v>
      </c>
      <c r="H12">
        <v>12145.48469999999</v>
      </c>
      <c r="I12">
        <v>17174.744799999989</v>
      </c>
      <c r="J12">
        <v>14049.739499999994</v>
      </c>
      <c r="K12">
        <v>14697.957899999994</v>
      </c>
      <c r="L12">
        <v>16099.393500000011</v>
      </c>
      <c r="M12">
        <v>15716.491800000003</v>
      </c>
      <c r="N12">
        <v>17100.061999999984</v>
      </c>
      <c r="O12">
        <v>17346.024200000007</v>
      </c>
      <c r="P12">
        <v>16435.535599999992</v>
      </c>
      <c r="Q12">
        <v>17209.562600000001</v>
      </c>
      <c r="R12">
        <v>16427.731500000002</v>
      </c>
      <c r="S12">
        <v>16324.904800000002</v>
      </c>
      <c r="T12">
        <v>15636.965499999998</v>
      </c>
      <c r="U12">
        <v>16503.063099999999</v>
      </c>
      <c r="V12">
        <v>15795.763899999998</v>
      </c>
      <c r="W12">
        <v>15743.506499999994</v>
      </c>
      <c r="X12">
        <v>13547.744299999993</v>
      </c>
      <c r="Y12">
        <v>17137.670599999994</v>
      </c>
      <c r="Z12">
        <v>17765.955600000008</v>
      </c>
      <c r="AA12">
        <v>13247.97879999999</v>
      </c>
      <c r="AB12">
        <v>18399.829499999996</v>
      </c>
      <c r="AC12">
        <v>15295.216899999998</v>
      </c>
      <c r="AD12">
        <v>16569.006699999994</v>
      </c>
      <c r="AE12">
        <v>17397.049599999995</v>
      </c>
      <c r="AF12">
        <v>16126.227200000001</v>
      </c>
      <c r="AG12">
        <v>16085.721299999988</v>
      </c>
      <c r="AH12">
        <v>15294.152199999991</v>
      </c>
      <c r="AI12">
        <v>17231.714199999999</v>
      </c>
      <c r="AJ12">
        <v>13739.229699999989</v>
      </c>
      <c r="AK12">
        <v>16728.301299999992</v>
      </c>
      <c r="AL12">
        <v>16134.955100000008</v>
      </c>
      <c r="AM12">
        <v>17110.643699999997</v>
      </c>
      <c r="AN12">
        <v>14689.402699999995</v>
      </c>
      <c r="AO12">
        <v>16724.501199999981</v>
      </c>
      <c r="AP12">
        <v>18720.591099999991</v>
      </c>
      <c r="AQ12">
        <v>16782.931399999994</v>
      </c>
      <c r="AR12">
        <v>14378.761999999997</v>
      </c>
      <c r="AS12">
        <v>15326.896799999999</v>
      </c>
      <c r="AT12">
        <v>16717.064399999988</v>
      </c>
      <c r="AU12">
        <v>14082.860399999989</v>
      </c>
      <c r="AV12">
        <v>15660.826699999994</v>
      </c>
      <c r="AW12">
        <v>15865.6242</v>
      </c>
      <c r="AX12">
        <v>18444.277899999994</v>
      </c>
      <c r="AY12">
        <v>16711.70849999999</v>
      </c>
      <c r="AZ12">
        <v>15508.555699999984</v>
      </c>
      <c r="BA12">
        <v>12187.8596</v>
      </c>
      <c r="BB12">
        <v>14134.214299999991</v>
      </c>
      <c r="BC12">
        <v>16663.243399999999</v>
      </c>
      <c r="BD12">
        <v>15495.472299999992</v>
      </c>
      <c r="BE12">
        <v>15898.582799999991</v>
      </c>
      <c r="BF12">
        <v>16677.915599999989</v>
      </c>
      <c r="BG12">
        <v>17402.540699999994</v>
      </c>
      <c r="BH12">
        <v>14506.154099999996</v>
      </c>
      <c r="BI12">
        <v>14885.833399999996</v>
      </c>
      <c r="BJ12">
        <v>17119.457599999987</v>
      </c>
      <c r="BK12">
        <v>10350.018799999996</v>
      </c>
      <c r="BL12">
        <v>14869.293899999981</v>
      </c>
      <c r="BM12">
        <v>16373.437599999999</v>
      </c>
      <c r="BN12">
        <v>17058.475200000001</v>
      </c>
      <c r="BO12">
        <v>16616.343799999991</v>
      </c>
      <c r="BP12">
        <v>16637.729000000003</v>
      </c>
      <c r="BQ12">
        <v>15570.356500000004</v>
      </c>
      <c r="BR12">
        <v>17088.2048</v>
      </c>
      <c r="BS12">
        <v>16159.004300000004</v>
      </c>
      <c r="BT12">
        <v>14541.034900000002</v>
      </c>
      <c r="BU12">
        <v>15099.535799999992</v>
      </c>
      <c r="BV12">
        <v>16929.981699999993</v>
      </c>
      <c r="BW12">
        <v>16821.18199999999</v>
      </c>
      <c r="BX12">
        <v>16536.186799999992</v>
      </c>
      <c r="BY12">
        <v>16947.943900000013</v>
      </c>
      <c r="BZ12">
        <v>16931.592099999991</v>
      </c>
      <c r="CA12">
        <v>16439.376199999992</v>
      </c>
      <c r="CB12">
        <v>17267.391600000003</v>
      </c>
      <c r="CC12">
        <v>16449.916400000002</v>
      </c>
      <c r="CD12">
        <v>14888.226000000001</v>
      </c>
      <c r="CE12">
        <v>17127.668199999996</v>
      </c>
      <c r="CF12">
        <v>14986.735599999995</v>
      </c>
      <c r="CG12">
        <v>17655.452899999993</v>
      </c>
      <c r="CH12">
        <v>17172.504599999997</v>
      </c>
      <c r="CI12">
        <v>15131.879200000001</v>
      </c>
      <c r="CJ12">
        <v>17305.249299999999</v>
      </c>
      <c r="CK12">
        <v>17263.228599999999</v>
      </c>
      <c r="CL12">
        <v>16511.899200000003</v>
      </c>
      <c r="CM12">
        <v>14180.239600000004</v>
      </c>
      <c r="CN12">
        <v>17893.085499999994</v>
      </c>
      <c r="CO12">
        <v>13347.433199999998</v>
      </c>
      <c r="CP12">
        <v>14262.802899999997</v>
      </c>
      <c r="CQ12">
        <v>16680.12669999999</v>
      </c>
      <c r="CR12">
        <v>17504.603899999995</v>
      </c>
      <c r="CS12">
        <v>15810.994699999994</v>
      </c>
      <c r="CT12">
        <v>16777.324100000002</v>
      </c>
      <c r="CU12">
        <v>17269.779299999998</v>
      </c>
      <c r="CV12">
        <v>16641.893399999994</v>
      </c>
      <c r="CW12">
        <v>14000.172099999989</v>
      </c>
      <c r="CX12">
        <v>16349.503899999996</v>
      </c>
      <c r="CY12">
        <v>12462.451399999994</v>
      </c>
      <c r="CZ12">
        <v>17198.656699999992</v>
      </c>
      <c r="DA12">
        <v>14969.889599999993</v>
      </c>
      <c r="DB12">
        <v>14855.244999999992</v>
      </c>
      <c r="DC12">
        <v>16958.8125</v>
      </c>
      <c r="DD12">
        <v>14912.4593</v>
      </c>
      <c r="DE12">
        <v>17501.834899999991</v>
      </c>
      <c r="DF12">
        <v>14413.715899999996</v>
      </c>
      <c r="DG12">
        <v>17823.649399999998</v>
      </c>
      <c r="DH12">
        <v>14861.553299999992</v>
      </c>
      <c r="DI12">
        <v>17177.507099999988</v>
      </c>
      <c r="DJ12">
        <v>16406.729999999989</v>
      </c>
      <c r="DK12">
        <v>13008.906499999996</v>
      </c>
    </row>
    <row r="13" spans="1:115" x14ac:dyDescent="0.25">
      <c r="A13" t="s">
        <v>126</v>
      </c>
      <c r="B13">
        <v>18532.991899999994</v>
      </c>
      <c r="C13">
        <v>17401.660600000003</v>
      </c>
      <c r="D13">
        <v>13343.687999999995</v>
      </c>
      <c r="E13">
        <v>15589.936099999995</v>
      </c>
      <c r="F13">
        <v>16704.551299999992</v>
      </c>
      <c r="G13">
        <v>14005.966799999995</v>
      </c>
      <c r="H13">
        <v>10616.912299999996</v>
      </c>
      <c r="I13">
        <v>14370.153699999995</v>
      </c>
      <c r="J13">
        <v>16666.847999999991</v>
      </c>
      <c r="K13">
        <v>15662.526199999993</v>
      </c>
      <c r="L13">
        <v>17892.940599999991</v>
      </c>
      <c r="M13">
        <v>14730.007599999997</v>
      </c>
      <c r="N13">
        <v>14756.850099999996</v>
      </c>
      <c r="O13">
        <v>17145.303199999988</v>
      </c>
      <c r="P13">
        <v>17374.371099999997</v>
      </c>
      <c r="Q13">
        <v>14736.528599999996</v>
      </c>
      <c r="R13">
        <v>14815.699499999999</v>
      </c>
      <c r="S13">
        <v>14758.812199999993</v>
      </c>
      <c r="T13">
        <v>15239.4792</v>
      </c>
      <c r="U13">
        <v>17362.704500000007</v>
      </c>
      <c r="V13">
        <v>11014.838599999995</v>
      </c>
      <c r="W13">
        <v>15338.523399999993</v>
      </c>
      <c r="X13">
        <v>15547.753500000004</v>
      </c>
      <c r="Y13">
        <v>14656.164699999998</v>
      </c>
      <c r="Z13">
        <v>17185.652900000005</v>
      </c>
      <c r="AA13">
        <v>14875.707099999998</v>
      </c>
      <c r="AB13">
        <v>17946.573899999999</v>
      </c>
      <c r="AC13">
        <v>15184.638199999994</v>
      </c>
      <c r="AD13">
        <v>18479.839499999987</v>
      </c>
      <c r="AE13">
        <v>13634.3074</v>
      </c>
      <c r="AF13">
        <v>16080.652700000002</v>
      </c>
      <c r="AG13">
        <v>15347.039799999995</v>
      </c>
      <c r="AH13">
        <v>12544.885199999999</v>
      </c>
      <c r="AI13">
        <v>17776.900900000001</v>
      </c>
      <c r="AJ13">
        <v>17158.647399999998</v>
      </c>
      <c r="AK13">
        <v>15160.858199999993</v>
      </c>
      <c r="AL13">
        <v>17116.806699999997</v>
      </c>
      <c r="AM13">
        <v>15611.651299999989</v>
      </c>
      <c r="AN13">
        <v>14989.389199999989</v>
      </c>
      <c r="AO13">
        <v>16984.797699999992</v>
      </c>
      <c r="AP13">
        <v>16781.888299999995</v>
      </c>
      <c r="AQ13">
        <v>16664.9506</v>
      </c>
      <c r="AR13">
        <v>17054.465799999987</v>
      </c>
      <c r="AS13">
        <v>16411.683399999998</v>
      </c>
      <c r="AT13">
        <v>11141.750499999995</v>
      </c>
      <c r="AU13">
        <v>16410.001899999988</v>
      </c>
      <c r="AV13">
        <v>15399.137999999986</v>
      </c>
      <c r="AW13">
        <v>17086.339499999984</v>
      </c>
      <c r="AX13">
        <v>15651.722799999998</v>
      </c>
      <c r="AY13">
        <v>15132.865499999993</v>
      </c>
      <c r="AZ13">
        <v>17549.549599999988</v>
      </c>
      <c r="BA13">
        <v>16041.848799999996</v>
      </c>
      <c r="BB13">
        <v>13548.726899999991</v>
      </c>
      <c r="BC13">
        <v>17727.180699999994</v>
      </c>
      <c r="BD13">
        <v>17220.769099999994</v>
      </c>
      <c r="BE13">
        <v>15070.194599999997</v>
      </c>
      <c r="BF13">
        <v>17425.537500000002</v>
      </c>
      <c r="BG13">
        <v>15905.350799999987</v>
      </c>
      <c r="BH13">
        <v>13069.084699999994</v>
      </c>
      <c r="BI13">
        <v>15706.265699999998</v>
      </c>
      <c r="BJ13">
        <v>16140.358400000001</v>
      </c>
      <c r="BK13">
        <v>15186.538100000011</v>
      </c>
      <c r="BL13">
        <v>16592.099999999991</v>
      </c>
      <c r="BM13">
        <v>15994.466599999996</v>
      </c>
      <c r="BN13">
        <v>16922.931999999997</v>
      </c>
      <c r="BO13">
        <v>18425.609299999993</v>
      </c>
      <c r="BP13">
        <v>13488.881000000003</v>
      </c>
      <c r="BQ13">
        <v>17100.925299999999</v>
      </c>
      <c r="BR13">
        <v>17290.697399999997</v>
      </c>
      <c r="BS13">
        <v>17479.035299999996</v>
      </c>
      <c r="BT13">
        <v>13719.774599999992</v>
      </c>
      <c r="BU13">
        <v>18005.995299999995</v>
      </c>
      <c r="BV13">
        <v>16221.773799999999</v>
      </c>
      <c r="BW13">
        <v>15948.386899999992</v>
      </c>
      <c r="BX13">
        <v>14165.901099999992</v>
      </c>
      <c r="BY13">
        <v>13329.734399999987</v>
      </c>
      <c r="BZ13">
        <v>16641.645099999998</v>
      </c>
      <c r="CA13">
        <v>16294.654599999994</v>
      </c>
      <c r="CB13">
        <v>17866.548699999996</v>
      </c>
      <c r="CC13">
        <v>16748.84499999999</v>
      </c>
      <c r="CD13">
        <v>15960.736400000005</v>
      </c>
      <c r="CE13">
        <v>15829.8184</v>
      </c>
      <c r="CF13">
        <v>16597.611199999996</v>
      </c>
      <c r="CG13">
        <v>15193.37329999999</v>
      </c>
      <c r="CH13">
        <v>16274.624499999993</v>
      </c>
      <c r="CI13">
        <v>15261.884199999999</v>
      </c>
      <c r="CJ13">
        <v>15261.272300000001</v>
      </c>
      <c r="CK13">
        <v>17618.100999999981</v>
      </c>
      <c r="CL13">
        <v>14922.281599999995</v>
      </c>
      <c r="CM13">
        <v>17835.41959999999</v>
      </c>
      <c r="CN13">
        <v>16163.155799999991</v>
      </c>
      <c r="CO13">
        <v>13085.396299999991</v>
      </c>
      <c r="CP13">
        <v>17954.087499999994</v>
      </c>
      <c r="CQ13">
        <v>16977.5684</v>
      </c>
      <c r="CR13">
        <v>16073.797700000001</v>
      </c>
      <c r="CS13">
        <v>16067.576699999996</v>
      </c>
      <c r="CT13">
        <v>14684.443799999992</v>
      </c>
      <c r="CU13">
        <v>16017.125199999991</v>
      </c>
      <c r="CV13">
        <v>16475.8593</v>
      </c>
      <c r="CW13">
        <v>16985.459399999992</v>
      </c>
      <c r="CX13">
        <v>18020.205799999992</v>
      </c>
      <c r="CY13">
        <v>16621.476899999998</v>
      </c>
      <c r="CZ13">
        <v>14771.897000000001</v>
      </c>
      <c r="DA13">
        <v>17140.119600000002</v>
      </c>
      <c r="DB13">
        <v>14578.302299999999</v>
      </c>
      <c r="DC13">
        <v>14818.690999999997</v>
      </c>
      <c r="DD13">
        <v>12472.964600000003</v>
      </c>
      <c r="DE13">
        <v>16295.083699999992</v>
      </c>
      <c r="DF13">
        <v>18049.246700000003</v>
      </c>
      <c r="DG13">
        <v>14631.182999999995</v>
      </c>
      <c r="DH13">
        <v>12646.720299999997</v>
      </c>
      <c r="DI13">
        <v>14312.538799999997</v>
      </c>
      <c r="DJ13">
        <v>13651.758799999989</v>
      </c>
      <c r="DK13">
        <v>16539.421600000001</v>
      </c>
    </row>
    <row r="14" spans="1:115" x14ac:dyDescent="0.25">
      <c r="A14" t="s">
        <v>127</v>
      </c>
      <c r="B14">
        <v>19388.453429075002</v>
      </c>
      <c r="C14">
        <v>19846.182327705003</v>
      </c>
      <c r="D14">
        <v>20172.387441474995</v>
      </c>
      <c r="E14">
        <v>17106.760632559995</v>
      </c>
      <c r="F14">
        <v>19228.15437752998</v>
      </c>
      <c r="G14">
        <v>19322.198871905002</v>
      </c>
      <c r="H14">
        <v>18552.305634054999</v>
      </c>
      <c r="I14">
        <v>18336.921619674995</v>
      </c>
      <c r="J14">
        <v>16934.354546670002</v>
      </c>
      <c r="K14">
        <v>16994.411460489988</v>
      </c>
      <c r="L14">
        <v>20164.778479514978</v>
      </c>
      <c r="M14">
        <v>20131.153194250004</v>
      </c>
      <c r="N14">
        <v>15116.754800000044</v>
      </c>
      <c r="O14">
        <v>17134.601510709999</v>
      </c>
      <c r="P14">
        <v>16596.733363674997</v>
      </c>
      <c r="Q14">
        <v>19484.809611745</v>
      </c>
      <c r="R14">
        <v>18015.468525829991</v>
      </c>
      <c r="S14">
        <v>17369.589077529996</v>
      </c>
      <c r="T14">
        <v>15914.568791134992</v>
      </c>
      <c r="U14">
        <v>20530.205508979991</v>
      </c>
      <c r="V14">
        <v>17180.709799999993</v>
      </c>
      <c r="W14">
        <v>17180.732183664986</v>
      </c>
      <c r="X14">
        <v>18665.093470780004</v>
      </c>
      <c r="Y14">
        <v>16612.32984283999</v>
      </c>
      <c r="Z14">
        <v>17734.31341252998</v>
      </c>
      <c r="AA14">
        <v>19135.603204039999</v>
      </c>
      <c r="AB14">
        <v>13100.702495494997</v>
      </c>
      <c r="AC14">
        <v>19241.238691469993</v>
      </c>
      <c r="AD14">
        <v>19842.177041474988</v>
      </c>
      <c r="AE14">
        <v>19147.647696024997</v>
      </c>
      <c r="AF14">
        <v>19487.152072985009</v>
      </c>
      <c r="AG14">
        <v>18672.51264738998</v>
      </c>
      <c r="AH14">
        <v>18316.020439179996</v>
      </c>
      <c r="AI14">
        <v>17969.706779364991</v>
      </c>
      <c r="AJ14">
        <v>18304.78456480999</v>
      </c>
      <c r="AK14">
        <v>16984.317779364996</v>
      </c>
      <c r="AL14">
        <v>19438.047637299995</v>
      </c>
      <c r="AM14">
        <v>18462.630552369996</v>
      </c>
      <c r="AN14">
        <v>18015.42616576999</v>
      </c>
      <c r="AO14">
        <v>14724.390372494991</v>
      </c>
      <c r="AP14">
        <v>19963.784087434993</v>
      </c>
      <c r="AQ14">
        <v>16865.790440805005</v>
      </c>
      <c r="AR14">
        <v>18401.50220000001</v>
      </c>
      <c r="AS14">
        <v>18217.178782349984</v>
      </c>
      <c r="AT14">
        <v>19737.95480259</v>
      </c>
      <c r="AU14">
        <v>20901.909498994984</v>
      </c>
      <c r="AV14">
        <v>15752.576664809996</v>
      </c>
      <c r="AW14">
        <v>16841.881880089994</v>
      </c>
      <c r="AX14">
        <v>18452.743472985003</v>
      </c>
      <c r="AY14">
        <v>21124.89972609</v>
      </c>
      <c r="AZ14">
        <v>20682.57163005001</v>
      </c>
      <c r="BA14">
        <v>20034.283355099986</v>
      </c>
      <c r="BB14">
        <v>19471.903109384988</v>
      </c>
      <c r="BC14">
        <v>18198.128480769996</v>
      </c>
      <c r="BD14">
        <v>20229.46558453999</v>
      </c>
      <c r="BE14">
        <v>18577.858040099989</v>
      </c>
      <c r="BF14">
        <v>17715.159877529994</v>
      </c>
      <c r="BG14">
        <v>19095.30579113499</v>
      </c>
      <c r="BH14">
        <v>17513.141493169991</v>
      </c>
      <c r="BI14">
        <v>19825.844108364992</v>
      </c>
      <c r="BJ14">
        <v>18420.575427704989</v>
      </c>
      <c r="BK14">
        <v>18631.068604319993</v>
      </c>
      <c r="BL14">
        <v>18534.169325829993</v>
      </c>
      <c r="BM14">
        <v>17805.732193169981</v>
      </c>
      <c r="BN14">
        <v>20574.543278224999</v>
      </c>
      <c r="BO14">
        <v>18492.332555099991</v>
      </c>
      <c r="BP14">
        <v>18662.91004893999</v>
      </c>
      <c r="BQ14">
        <v>19073.497239179982</v>
      </c>
      <c r="BR14">
        <v>17482.519563469988</v>
      </c>
      <c r="BS14">
        <v>17128.135878224995</v>
      </c>
      <c r="BT14">
        <v>14783.51279999999</v>
      </c>
      <c r="BU14">
        <v>13527.600675159993</v>
      </c>
      <c r="BV14">
        <v>18477.504311744986</v>
      </c>
      <c r="BW14">
        <v>20664.233975629999</v>
      </c>
      <c r="BX14">
        <v>20741.968291134977</v>
      </c>
      <c r="BY14">
        <v>19474.776008979985</v>
      </c>
      <c r="BZ14">
        <v>20284.87094894499</v>
      </c>
      <c r="CA14">
        <v>16536.990843954984</v>
      </c>
      <c r="CB14">
        <v>21613.942230374996</v>
      </c>
      <c r="CC14">
        <v>16821.755146669995</v>
      </c>
      <c r="CD14">
        <v>17991.253775629993</v>
      </c>
      <c r="CE14">
        <v>20498.021141474997</v>
      </c>
      <c r="CF14">
        <v>20316.638187434986</v>
      </c>
      <c r="CG14">
        <v>19222.044082349999</v>
      </c>
      <c r="CH14">
        <v>19192.982437415001</v>
      </c>
      <c r="CI14">
        <v>17470.832237849998</v>
      </c>
      <c r="CJ14">
        <v>17603.197732559998</v>
      </c>
      <c r="CK14">
        <v>18807.331371904998</v>
      </c>
      <c r="CL14">
        <v>20054.686344349986</v>
      </c>
      <c r="CM14">
        <v>19061.360920639992</v>
      </c>
      <c r="CN14">
        <v>18113.709510449993</v>
      </c>
      <c r="CO14">
        <v>18278.737308980002</v>
      </c>
      <c r="CP14">
        <v>15493.089948939987</v>
      </c>
      <c r="CQ14">
        <v>19070.549834095</v>
      </c>
      <c r="CR14">
        <v>18063.349309079997</v>
      </c>
      <c r="CS14">
        <v>19016.977325829994</v>
      </c>
      <c r="CT14">
        <v>20463.410675160001</v>
      </c>
      <c r="CU14">
        <v>18356.482644109998</v>
      </c>
      <c r="CV14">
        <v>17950.833234554993</v>
      </c>
      <c r="CW14">
        <v>20320.122452379994</v>
      </c>
      <c r="CX14">
        <v>19282.310363674987</v>
      </c>
      <c r="CY14">
        <v>21608.947469765004</v>
      </c>
      <c r="CZ14">
        <v>18321.102009384987</v>
      </c>
      <c r="DA14">
        <v>18327.39023409499</v>
      </c>
      <c r="DB14">
        <v>19313.166330049997</v>
      </c>
      <c r="DC14">
        <v>18066.922819674979</v>
      </c>
      <c r="DD14">
        <v>16777.258085540001</v>
      </c>
      <c r="DE14">
        <v>19780.435072405005</v>
      </c>
      <c r="DF14">
        <v>18085.816298995003</v>
      </c>
      <c r="DG14">
        <v>15836.741195494988</v>
      </c>
      <c r="DH14">
        <v>16831.109179589996</v>
      </c>
      <c r="DI14">
        <v>20372.837079544996</v>
      </c>
      <c r="DJ14">
        <v>18171.277418829999</v>
      </c>
      <c r="DK14">
        <v>18000.609530050002</v>
      </c>
    </row>
    <row r="15" spans="1:115" x14ac:dyDescent="0.25">
      <c r="A15" t="s">
        <v>128</v>
      </c>
      <c r="B15">
        <v>36683.729207914992</v>
      </c>
      <c r="C15">
        <v>32631.277793115001</v>
      </c>
      <c r="D15">
        <v>29228.869384049965</v>
      </c>
      <c r="E15">
        <v>32249.94760806498</v>
      </c>
      <c r="F15">
        <v>30206.353265624984</v>
      </c>
      <c r="G15">
        <v>32613.591210724964</v>
      </c>
      <c r="H15">
        <v>32003.144299584997</v>
      </c>
      <c r="I15">
        <v>28859.482726639995</v>
      </c>
      <c r="J15">
        <v>29209.327258849979</v>
      </c>
      <c r="K15">
        <v>33424.042601565001</v>
      </c>
      <c r="L15">
        <v>31982.971426914977</v>
      </c>
      <c r="M15">
        <v>30166.521331679989</v>
      </c>
      <c r="N15">
        <v>32144.273595769984</v>
      </c>
      <c r="O15">
        <v>37436.882176119987</v>
      </c>
      <c r="P15">
        <v>30778.621128179988</v>
      </c>
      <c r="Q15">
        <v>34732.072597509999</v>
      </c>
      <c r="R15">
        <v>28403.946401140005</v>
      </c>
      <c r="S15">
        <v>37829.636915544979</v>
      </c>
      <c r="T15">
        <v>37750.917834134969</v>
      </c>
      <c r="U15">
        <v>34842.853260669981</v>
      </c>
      <c r="V15">
        <v>31421.567457914978</v>
      </c>
      <c r="W15">
        <v>34618.720842494986</v>
      </c>
      <c r="X15">
        <v>31285.54175579498</v>
      </c>
      <c r="Y15">
        <v>29183.160788149984</v>
      </c>
      <c r="Z15">
        <v>38599.594123784991</v>
      </c>
      <c r="AA15">
        <v>35830.91509356496</v>
      </c>
      <c r="AB15">
        <v>18389.172267749993</v>
      </c>
      <c r="AC15">
        <v>36840.937770304998</v>
      </c>
      <c r="AD15">
        <v>37216.504693614988</v>
      </c>
      <c r="AE15">
        <v>30159.778368319985</v>
      </c>
      <c r="AF15">
        <v>29592.133276034991</v>
      </c>
      <c r="AG15">
        <v>29850.677249319968</v>
      </c>
      <c r="AH15">
        <v>33115.016857684968</v>
      </c>
      <c r="AI15">
        <v>27551.918203519985</v>
      </c>
      <c r="AJ15">
        <v>22202.425712100008</v>
      </c>
      <c r="AK15">
        <v>31565.061148514986</v>
      </c>
      <c r="AL15">
        <v>29758.587436684978</v>
      </c>
      <c r="AM15">
        <v>35351.564177309992</v>
      </c>
      <c r="AN15">
        <v>35414.336333174993</v>
      </c>
      <c r="AO15">
        <v>34397.557520929957</v>
      </c>
      <c r="AP15">
        <v>34457.981541239984</v>
      </c>
      <c r="AQ15">
        <v>30089.308016159986</v>
      </c>
      <c r="AR15">
        <v>35465.864029314966</v>
      </c>
      <c r="AS15">
        <v>35405.187045454964</v>
      </c>
      <c r="AT15">
        <v>31276.691523299964</v>
      </c>
      <c r="AU15">
        <v>32122.569781469963</v>
      </c>
      <c r="AV15">
        <v>32472.204270104998</v>
      </c>
      <c r="AW15">
        <v>30579.592427614985</v>
      </c>
      <c r="AX15">
        <v>36205.68237522999</v>
      </c>
      <c r="AY15">
        <v>37334.586226269996</v>
      </c>
      <c r="AZ15">
        <v>35228.774910164975</v>
      </c>
      <c r="BA15">
        <v>31249.33647714998</v>
      </c>
      <c r="BB15">
        <v>32728.746568314989</v>
      </c>
      <c r="BC15">
        <v>39270.084646174997</v>
      </c>
      <c r="BD15">
        <v>31541.16529622499</v>
      </c>
      <c r="BE15">
        <v>33719.506724299979</v>
      </c>
      <c r="BF15">
        <v>33039.991524944984</v>
      </c>
      <c r="BG15">
        <v>31327.898142929982</v>
      </c>
      <c r="BH15">
        <v>34951.552591844964</v>
      </c>
      <c r="BI15">
        <v>37457.104200904992</v>
      </c>
      <c r="BJ15">
        <v>34844.055607239985</v>
      </c>
      <c r="BK15">
        <v>34505.060826680012</v>
      </c>
      <c r="BL15">
        <v>35020.143688519987</v>
      </c>
      <c r="BM15">
        <v>34213.738783169982</v>
      </c>
      <c r="BN15">
        <v>35222.593717279975</v>
      </c>
      <c r="BO15">
        <v>31028.995548769988</v>
      </c>
      <c r="BP15">
        <v>37433.079396014975</v>
      </c>
      <c r="BQ15">
        <v>33782.696816324977</v>
      </c>
      <c r="BR15">
        <v>33952.534402774982</v>
      </c>
      <c r="BS15">
        <v>36714.449276199979</v>
      </c>
      <c r="BT15">
        <v>34862.076106704975</v>
      </c>
      <c r="BU15">
        <v>34924.028770089979</v>
      </c>
      <c r="BV15">
        <v>28965.044021489968</v>
      </c>
      <c r="BW15">
        <v>32390.30395951997</v>
      </c>
      <c r="BX15">
        <v>39493.717972394952</v>
      </c>
      <c r="BY15">
        <v>31809.193717939994</v>
      </c>
      <c r="BZ15">
        <v>35322.355604895012</v>
      </c>
      <c r="CA15">
        <v>37702.799598169979</v>
      </c>
      <c r="CB15">
        <v>29369.628678514982</v>
      </c>
      <c r="CC15">
        <v>30695.98479938498</v>
      </c>
      <c r="CD15">
        <v>32252.047116314985</v>
      </c>
      <c r="CE15">
        <v>32987.170164225012</v>
      </c>
      <c r="CF15">
        <v>31475.389200539979</v>
      </c>
      <c r="CG15">
        <v>37137.578555459986</v>
      </c>
      <c r="CH15">
        <v>31504.880777494986</v>
      </c>
      <c r="CI15">
        <v>23142.097235714991</v>
      </c>
      <c r="CJ15">
        <v>40041.45518631499</v>
      </c>
      <c r="CK15">
        <v>27141.352315724987</v>
      </c>
      <c r="CL15">
        <v>38062.30583392999</v>
      </c>
      <c r="CM15">
        <v>35907.941476359963</v>
      </c>
      <c r="CN15">
        <v>32036.880536014993</v>
      </c>
      <c r="CO15">
        <v>33804.470421249978</v>
      </c>
      <c r="CP15">
        <v>34883.683159580003</v>
      </c>
      <c r="CQ15">
        <v>36845.496882214968</v>
      </c>
      <c r="CR15">
        <v>33340.251886124992</v>
      </c>
      <c r="CS15">
        <v>27633.306252204984</v>
      </c>
      <c r="CT15">
        <v>32421.934916979964</v>
      </c>
      <c r="CU15">
        <v>33189.526052669971</v>
      </c>
      <c r="CV15">
        <v>33524.096791579963</v>
      </c>
      <c r="CW15">
        <v>28729.411570899978</v>
      </c>
      <c r="CX15">
        <v>31484.963124139977</v>
      </c>
      <c r="CY15">
        <v>31119.515429304956</v>
      </c>
      <c r="CZ15">
        <v>33049.604930224959</v>
      </c>
      <c r="DA15">
        <v>35083.462791024976</v>
      </c>
      <c r="DB15">
        <v>34765.824556329993</v>
      </c>
      <c r="DC15">
        <v>31511.620427849972</v>
      </c>
      <c r="DD15">
        <v>37891.783867324993</v>
      </c>
      <c r="DE15">
        <v>34476.41081275999</v>
      </c>
      <c r="DF15">
        <v>28810.877148254971</v>
      </c>
      <c r="DG15">
        <v>37038.485076884972</v>
      </c>
      <c r="DH15">
        <v>31687.430749754971</v>
      </c>
      <c r="DI15">
        <v>33404.118710454968</v>
      </c>
      <c r="DJ15">
        <v>36176.468173924979</v>
      </c>
      <c r="DK15">
        <v>31518.200025549984</v>
      </c>
    </row>
    <row r="16" spans="1:115" x14ac:dyDescent="0.25">
      <c r="A16" t="s">
        <v>129</v>
      </c>
      <c r="B16">
        <v>35771.343759004994</v>
      </c>
      <c r="C16">
        <v>31364.541783380002</v>
      </c>
      <c r="D16">
        <v>35278.08910741</v>
      </c>
      <c r="E16">
        <v>35387.826693134979</v>
      </c>
      <c r="F16">
        <v>32184.078223474982</v>
      </c>
      <c r="G16">
        <v>40386.890844434995</v>
      </c>
      <c r="H16">
        <v>33813.128327424965</v>
      </c>
      <c r="I16">
        <v>32435.276487909985</v>
      </c>
      <c r="J16">
        <v>32817.526391024985</v>
      </c>
      <c r="K16">
        <v>35534.013448214981</v>
      </c>
      <c r="L16">
        <v>33461.979571374992</v>
      </c>
      <c r="M16">
        <v>31309.732193344978</v>
      </c>
      <c r="N16">
        <v>41144.408569659994</v>
      </c>
      <c r="O16">
        <v>35805.278966674996</v>
      </c>
      <c r="P16">
        <v>39699.963672724967</v>
      </c>
      <c r="Q16">
        <v>38546.153228954972</v>
      </c>
      <c r="R16">
        <v>31277.348808354986</v>
      </c>
      <c r="S16">
        <v>40885.928888639959</v>
      </c>
      <c r="T16">
        <v>35799.184334054982</v>
      </c>
      <c r="U16">
        <v>25362.15256331499</v>
      </c>
      <c r="V16">
        <v>31035.361894989972</v>
      </c>
      <c r="W16">
        <v>36232.630949889935</v>
      </c>
      <c r="X16">
        <v>35718.35433247999</v>
      </c>
      <c r="Y16">
        <v>28286.567509824996</v>
      </c>
      <c r="Z16">
        <v>36482.63417788998</v>
      </c>
      <c r="AA16">
        <v>35637.694769159978</v>
      </c>
      <c r="AB16">
        <v>34872.816263219975</v>
      </c>
      <c r="AC16">
        <v>38779.407969654974</v>
      </c>
      <c r="AD16">
        <v>29592.977913980001</v>
      </c>
      <c r="AE16">
        <v>34222.977846459966</v>
      </c>
      <c r="AF16">
        <v>30774.176664274983</v>
      </c>
      <c r="AG16">
        <v>29106.41449546998</v>
      </c>
      <c r="AH16">
        <v>32815.370537239978</v>
      </c>
      <c r="AI16">
        <v>34211.939961764991</v>
      </c>
      <c r="AJ16">
        <v>33600.174225989969</v>
      </c>
      <c r="AK16">
        <v>33769.066293429991</v>
      </c>
      <c r="AL16">
        <v>21492.397515354995</v>
      </c>
      <c r="AM16">
        <v>38509.430139414973</v>
      </c>
      <c r="AN16">
        <v>35353.491910314966</v>
      </c>
      <c r="AO16">
        <v>27921.378325714966</v>
      </c>
      <c r="AP16">
        <v>32514.56797242496</v>
      </c>
      <c r="AQ16">
        <v>32650.035339810009</v>
      </c>
      <c r="AR16">
        <v>37475.691943284997</v>
      </c>
      <c r="AS16">
        <v>36555.151599869991</v>
      </c>
      <c r="AT16">
        <v>36679.964025774956</v>
      </c>
      <c r="AU16">
        <v>30831.078075014972</v>
      </c>
      <c r="AV16">
        <v>39397.031887684985</v>
      </c>
      <c r="AW16">
        <v>30550.134179294979</v>
      </c>
      <c r="AX16">
        <v>37849.842525649983</v>
      </c>
      <c r="AY16">
        <v>32369.047139039994</v>
      </c>
      <c r="AZ16">
        <v>26969.964237424982</v>
      </c>
      <c r="BA16">
        <v>26312.126069554972</v>
      </c>
      <c r="BB16">
        <v>20489.820570394982</v>
      </c>
      <c r="BC16">
        <v>36287.343724519997</v>
      </c>
      <c r="BD16">
        <v>33429.28058839497</v>
      </c>
      <c r="BE16">
        <v>19258.589727004997</v>
      </c>
      <c r="BF16">
        <v>36414.631873930004</v>
      </c>
      <c r="BG16">
        <v>35860.304186280002</v>
      </c>
      <c r="BH16">
        <v>28873.61615482999</v>
      </c>
      <c r="BI16">
        <v>32064.385299639984</v>
      </c>
      <c r="BJ16">
        <v>35405.869101164986</v>
      </c>
      <c r="BK16">
        <v>31292.324763294964</v>
      </c>
      <c r="BL16">
        <v>38700.333166829994</v>
      </c>
      <c r="BM16">
        <v>29386.557251179991</v>
      </c>
      <c r="BN16">
        <v>33416.691959945012</v>
      </c>
      <c r="BO16">
        <v>39625.616718229976</v>
      </c>
      <c r="BP16">
        <v>37644.387550200008</v>
      </c>
      <c r="BQ16">
        <v>37348.666757659994</v>
      </c>
      <c r="BR16">
        <v>33223.678833390004</v>
      </c>
      <c r="BS16">
        <v>38743.887865774981</v>
      </c>
      <c r="BT16">
        <v>33649.026483824986</v>
      </c>
      <c r="BU16">
        <v>25979.743022644965</v>
      </c>
      <c r="BV16">
        <v>31152.761897334996</v>
      </c>
      <c r="BW16">
        <v>36412.897334934984</v>
      </c>
      <c r="BX16">
        <v>36741.337130134983</v>
      </c>
      <c r="BY16">
        <v>32907.066461734998</v>
      </c>
      <c r="BZ16">
        <v>39308.253437414962</v>
      </c>
      <c r="CA16">
        <v>36553.796530609965</v>
      </c>
      <c r="CB16">
        <v>26357.302453469998</v>
      </c>
      <c r="CC16">
        <v>36905.298093454963</v>
      </c>
      <c r="CD16">
        <v>28023.017948625002</v>
      </c>
      <c r="CE16">
        <v>28327.174788114968</v>
      </c>
      <c r="CF16">
        <v>32189.312813909972</v>
      </c>
      <c r="CG16">
        <v>30974.525172274978</v>
      </c>
      <c r="CH16">
        <v>28968.766475749988</v>
      </c>
      <c r="CI16">
        <v>39168.692212879985</v>
      </c>
      <c r="CJ16">
        <v>34594.655111649976</v>
      </c>
      <c r="CK16">
        <v>33054.643434119986</v>
      </c>
      <c r="CL16">
        <v>31070.048559114977</v>
      </c>
      <c r="CM16">
        <v>37235.537676250009</v>
      </c>
      <c r="CN16">
        <v>31098.612360579988</v>
      </c>
      <c r="CO16">
        <v>25727.474584824999</v>
      </c>
      <c r="CP16">
        <v>31207.879327909977</v>
      </c>
      <c r="CQ16">
        <v>37823.755640504984</v>
      </c>
      <c r="CR16">
        <v>20204.083708719983</v>
      </c>
      <c r="CS16">
        <v>36950.99070463</v>
      </c>
      <c r="CT16">
        <v>37707.409015669982</v>
      </c>
      <c r="CU16">
        <v>29569.663243234991</v>
      </c>
      <c r="CV16">
        <v>25760.177785179985</v>
      </c>
      <c r="CW16">
        <v>36277.496384494967</v>
      </c>
      <c r="CX16">
        <v>34472.913057170001</v>
      </c>
      <c r="CY16">
        <v>26562.313354769998</v>
      </c>
      <c r="CZ16">
        <v>28057.094627029983</v>
      </c>
      <c r="DA16">
        <v>33740.436584284973</v>
      </c>
      <c r="DB16">
        <v>34171.578798619979</v>
      </c>
      <c r="DC16">
        <v>31796.532098514981</v>
      </c>
      <c r="DD16">
        <v>36034.879926199974</v>
      </c>
      <c r="DE16">
        <v>31334.944061809991</v>
      </c>
      <c r="DF16">
        <v>31445.365283750001</v>
      </c>
      <c r="DG16">
        <v>36845.915453499954</v>
      </c>
      <c r="DH16">
        <v>32106.452947694972</v>
      </c>
      <c r="DI16">
        <v>33178.506003834969</v>
      </c>
      <c r="DJ16">
        <v>34010.37789934998</v>
      </c>
      <c r="DK16">
        <v>33937.282916545017</v>
      </c>
    </row>
    <row r="17" spans="1:115" x14ac:dyDescent="0.25">
      <c r="A17" t="s">
        <v>130</v>
      </c>
      <c r="B17">
        <v>37287.760806279955</v>
      </c>
      <c r="C17">
        <v>35263.683583759979</v>
      </c>
      <c r="D17">
        <v>38196.731644399981</v>
      </c>
      <c r="E17">
        <v>36762.190202419981</v>
      </c>
      <c r="F17">
        <v>35667.423708734997</v>
      </c>
      <c r="G17">
        <v>32977.810930684987</v>
      </c>
      <c r="H17">
        <v>37775.330529969986</v>
      </c>
      <c r="I17">
        <v>34742.303265629984</v>
      </c>
      <c r="J17">
        <v>33122.921371229975</v>
      </c>
      <c r="K17">
        <v>35110.900995189979</v>
      </c>
      <c r="L17">
        <v>36985.855710484968</v>
      </c>
      <c r="M17">
        <v>31584.318804639988</v>
      </c>
      <c r="N17">
        <v>24842.922752949977</v>
      </c>
      <c r="O17">
        <v>33445.629712249975</v>
      </c>
      <c r="P17">
        <v>31243.088887529975</v>
      </c>
      <c r="Q17">
        <v>31328.990458649972</v>
      </c>
      <c r="R17">
        <v>35676.939851149982</v>
      </c>
      <c r="S17">
        <v>32547.053710529992</v>
      </c>
      <c r="T17">
        <v>27781.042663019995</v>
      </c>
      <c r="U17">
        <v>28853.869766184991</v>
      </c>
      <c r="V17">
        <v>30117.797422414988</v>
      </c>
      <c r="W17">
        <v>35309.91993404497</v>
      </c>
      <c r="X17">
        <v>35352.763726604979</v>
      </c>
      <c r="Y17">
        <v>18540.447156079994</v>
      </c>
      <c r="Z17">
        <v>33361.734798049991</v>
      </c>
      <c r="AA17">
        <v>28108.084791804966</v>
      </c>
      <c r="AB17">
        <v>38943.416978219975</v>
      </c>
      <c r="AC17">
        <v>29409.267728444971</v>
      </c>
      <c r="AD17">
        <v>30259.925222224963</v>
      </c>
      <c r="AE17">
        <v>33239.898756479968</v>
      </c>
      <c r="AF17">
        <v>38618.065864679978</v>
      </c>
      <c r="AG17">
        <v>37449.77934696999</v>
      </c>
      <c r="AH17">
        <v>29333.551724479978</v>
      </c>
      <c r="AI17">
        <v>27763.068778530003</v>
      </c>
      <c r="AJ17">
        <v>38255.858982319995</v>
      </c>
      <c r="AK17">
        <v>36064.259816384991</v>
      </c>
      <c r="AL17">
        <v>27095.95484935999</v>
      </c>
      <c r="AM17">
        <v>36710.366236485002</v>
      </c>
      <c r="AN17">
        <v>35915.556016049981</v>
      </c>
      <c r="AO17">
        <v>32337.414390569989</v>
      </c>
      <c r="AP17">
        <v>31450.657789439982</v>
      </c>
      <c r="AQ17">
        <v>26398.918793869983</v>
      </c>
      <c r="AR17">
        <v>36996.271391709968</v>
      </c>
      <c r="AS17">
        <v>36192.802554924972</v>
      </c>
      <c r="AT17">
        <v>35304.098065619968</v>
      </c>
      <c r="AU17">
        <v>33683.506871829981</v>
      </c>
      <c r="AV17">
        <v>29453.802504714979</v>
      </c>
      <c r="AW17">
        <v>28841.086302294971</v>
      </c>
      <c r="AX17">
        <v>39105.717887324972</v>
      </c>
      <c r="AY17">
        <v>40971.018321159987</v>
      </c>
      <c r="AZ17">
        <v>29419.66586092499</v>
      </c>
      <c r="BA17">
        <v>30948.320328894981</v>
      </c>
      <c r="BB17">
        <v>35367.121485220006</v>
      </c>
      <c r="BC17">
        <v>36944.076668644993</v>
      </c>
      <c r="BD17">
        <v>41359.048010539977</v>
      </c>
      <c r="BE17">
        <v>39541.655124959958</v>
      </c>
      <c r="BF17">
        <v>34596.877540289992</v>
      </c>
      <c r="BG17">
        <v>35933.196126014969</v>
      </c>
      <c r="BH17">
        <v>25101.027055424991</v>
      </c>
      <c r="BI17">
        <v>40481.021144079998</v>
      </c>
      <c r="BJ17">
        <v>31966.897088579954</v>
      </c>
      <c r="BK17">
        <v>33356.368773844981</v>
      </c>
      <c r="BL17">
        <v>40166.742317314973</v>
      </c>
      <c r="BM17">
        <v>30710.611889889984</v>
      </c>
      <c r="BN17">
        <v>37103.280475804975</v>
      </c>
      <c r="BO17">
        <v>36600.525392474956</v>
      </c>
      <c r="BP17">
        <v>37682.512441254963</v>
      </c>
      <c r="BQ17">
        <v>25300.147115229996</v>
      </c>
      <c r="BR17">
        <v>38376.949409034991</v>
      </c>
      <c r="BS17">
        <v>35838.063393829987</v>
      </c>
      <c r="BT17">
        <v>34151.042744309998</v>
      </c>
      <c r="BU17">
        <v>33112.098611409972</v>
      </c>
      <c r="BV17">
        <v>36288.416118764988</v>
      </c>
      <c r="BW17">
        <v>31152.898274444997</v>
      </c>
      <c r="BX17">
        <v>21856.267919495</v>
      </c>
      <c r="BY17">
        <v>33975.894611074975</v>
      </c>
      <c r="BZ17">
        <v>32678.986216434962</v>
      </c>
      <c r="CA17">
        <v>36308.337587854978</v>
      </c>
      <c r="CB17">
        <v>26228.519666854987</v>
      </c>
      <c r="CC17">
        <v>30653.407612819981</v>
      </c>
      <c r="CD17">
        <v>30986.298025024978</v>
      </c>
      <c r="CE17">
        <v>24527.876257774999</v>
      </c>
      <c r="CF17">
        <v>29247.782094279974</v>
      </c>
      <c r="CG17">
        <v>18347.594010394994</v>
      </c>
      <c r="CH17">
        <v>33545.648665804969</v>
      </c>
      <c r="CI17">
        <v>29917.075665864977</v>
      </c>
      <c r="CJ17">
        <v>33148.465655989959</v>
      </c>
      <c r="CK17">
        <v>39566.844896889968</v>
      </c>
      <c r="CL17">
        <v>34037.343116794989</v>
      </c>
      <c r="CM17">
        <v>32443.229395489976</v>
      </c>
      <c r="CN17">
        <v>29202.578160314977</v>
      </c>
      <c r="CO17">
        <v>32922.234928394995</v>
      </c>
      <c r="CP17">
        <v>34651.966956734977</v>
      </c>
      <c r="CQ17">
        <v>35444.31497005999</v>
      </c>
      <c r="CR17">
        <v>27586.24953397498</v>
      </c>
      <c r="CS17">
        <v>33647.022514699951</v>
      </c>
      <c r="CT17">
        <v>40330.620272494984</v>
      </c>
      <c r="CU17">
        <v>36001.588499964972</v>
      </c>
      <c r="CV17">
        <v>27546.640636099986</v>
      </c>
      <c r="CW17">
        <v>36899.400307795004</v>
      </c>
      <c r="CX17">
        <v>34493.605418049978</v>
      </c>
      <c r="CY17">
        <v>28940.178697729989</v>
      </c>
      <c r="CZ17">
        <v>27625.911830804987</v>
      </c>
      <c r="DA17">
        <v>36090.960270115</v>
      </c>
      <c r="DB17">
        <v>36518.719159854976</v>
      </c>
      <c r="DC17">
        <v>35292.535012104985</v>
      </c>
      <c r="DD17">
        <v>35526.373363249993</v>
      </c>
      <c r="DE17">
        <v>31200.133780249977</v>
      </c>
      <c r="DF17">
        <v>33424.908813969996</v>
      </c>
      <c r="DG17">
        <v>35149.090811134971</v>
      </c>
      <c r="DH17">
        <v>22813.331056109986</v>
      </c>
      <c r="DI17">
        <v>35634.606259434986</v>
      </c>
      <c r="DJ17">
        <v>31958.248674549985</v>
      </c>
      <c r="DK17">
        <v>35859.76936191498</v>
      </c>
    </row>
    <row r="18" spans="1:115" x14ac:dyDescent="0.25">
      <c r="A18" t="s">
        <v>131</v>
      </c>
      <c r="B18">
        <v>25164.544939084983</v>
      </c>
      <c r="C18">
        <v>21834.90722400499</v>
      </c>
      <c r="D18">
        <v>28408.374170264993</v>
      </c>
      <c r="E18">
        <v>24932.454511714979</v>
      </c>
      <c r="F18">
        <v>21570.580655169982</v>
      </c>
      <c r="G18">
        <v>24980.236200095009</v>
      </c>
      <c r="H18">
        <v>28515.558297839973</v>
      </c>
      <c r="I18">
        <v>19949.595401844988</v>
      </c>
      <c r="J18">
        <v>28279.027200909983</v>
      </c>
      <c r="K18">
        <v>24559.482735334972</v>
      </c>
      <c r="L18">
        <v>26622.297414344983</v>
      </c>
      <c r="M18">
        <v>22303.83197052998</v>
      </c>
      <c r="N18">
        <v>23331.211730764979</v>
      </c>
      <c r="O18">
        <v>27984.18615458997</v>
      </c>
      <c r="P18">
        <v>22648.509598984965</v>
      </c>
      <c r="Q18">
        <v>20465.17379845498</v>
      </c>
      <c r="R18">
        <v>27120.512013149979</v>
      </c>
      <c r="S18">
        <v>27076.516259210002</v>
      </c>
      <c r="T18">
        <v>17498.207424609998</v>
      </c>
      <c r="U18">
        <v>16279.951381664987</v>
      </c>
      <c r="V18">
        <v>14130.072886224985</v>
      </c>
      <c r="W18">
        <v>21563.905717739995</v>
      </c>
      <c r="X18">
        <v>25950.077819005008</v>
      </c>
      <c r="Y18">
        <v>22055.589101359972</v>
      </c>
      <c r="Z18">
        <v>14887.760128429993</v>
      </c>
      <c r="AA18">
        <v>25824.932459439988</v>
      </c>
      <c r="AB18">
        <v>26779.865972959993</v>
      </c>
      <c r="AC18">
        <v>12977.743620759993</v>
      </c>
      <c r="AD18">
        <v>23257.168302809994</v>
      </c>
      <c r="AE18">
        <v>15754.526224349986</v>
      </c>
      <c r="AF18">
        <v>23596.697766324982</v>
      </c>
      <c r="AG18">
        <v>21322.628668274996</v>
      </c>
      <c r="AH18">
        <v>26301.050912069979</v>
      </c>
      <c r="AI18">
        <v>21072.393188534974</v>
      </c>
      <c r="AJ18">
        <v>28271.614773704987</v>
      </c>
      <c r="AK18">
        <v>27613.303428879946</v>
      </c>
      <c r="AL18">
        <v>10175.068460859995</v>
      </c>
      <c r="AM18">
        <v>22004.483828484998</v>
      </c>
      <c r="AN18">
        <v>24031.845279324974</v>
      </c>
      <c r="AO18">
        <v>22917.001511049984</v>
      </c>
      <c r="AP18">
        <v>24033.128640984982</v>
      </c>
      <c r="AQ18">
        <v>12711.538343164997</v>
      </c>
      <c r="AR18">
        <v>17311.199323264995</v>
      </c>
      <c r="AS18">
        <v>25769.431626319976</v>
      </c>
      <c r="AT18">
        <v>16820.730029634982</v>
      </c>
      <c r="AU18">
        <v>21785.107401219986</v>
      </c>
      <c r="AV18">
        <v>27723.523113259977</v>
      </c>
      <c r="AW18">
        <v>23854.152410894989</v>
      </c>
      <c r="AX18">
        <v>22667.417224035002</v>
      </c>
      <c r="AY18">
        <v>24674.692277734965</v>
      </c>
      <c r="AZ18">
        <v>24540.455181404996</v>
      </c>
      <c r="BA18">
        <v>21912.201376854984</v>
      </c>
      <c r="BB18">
        <v>26387.498245169991</v>
      </c>
      <c r="BC18">
        <v>23310.170170079971</v>
      </c>
      <c r="BD18">
        <v>28593.102233334972</v>
      </c>
      <c r="BE18">
        <v>26886.485551469978</v>
      </c>
      <c r="BF18">
        <v>18397.10547935501</v>
      </c>
      <c r="BG18">
        <v>21374.699268739991</v>
      </c>
      <c r="BH18">
        <v>26366.667717774984</v>
      </c>
      <c r="BI18">
        <v>26190.981272024987</v>
      </c>
      <c r="BJ18">
        <v>27477.729212389953</v>
      </c>
      <c r="BK18">
        <v>20480.80846674498</v>
      </c>
      <c r="BL18">
        <v>26105.005864794981</v>
      </c>
      <c r="BM18">
        <v>23111.075098109985</v>
      </c>
      <c r="BN18">
        <v>19269.060374549972</v>
      </c>
      <c r="BO18">
        <v>30258.590142179972</v>
      </c>
      <c r="BP18">
        <v>30508.971438519959</v>
      </c>
      <c r="BQ18">
        <v>26202.291590019977</v>
      </c>
      <c r="BR18">
        <v>31385.938028874974</v>
      </c>
      <c r="BS18">
        <v>28526.970322779987</v>
      </c>
      <c r="BT18">
        <v>28473.619244825</v>
      </c>
      <c r="BU18">
        <v>28645.742077459974</v>
      </c>
      <c r="BV18">
        <v>16596.897105999982</v>
      </c>
      <c r="BW18">
        <v>23857.234479244977</v>
      </c>
      <c r="BX18">
        <v>14607.506501839991</v>
      </c>
      <c r="BY18">
        <v>25096.820058334975</v>
      </c>
      <c r="BZ18">
        <v>25539.696059444977</v>
      </c>
      <c r="CA18">
        <v>26113.949195679979</v>
      </c>
      <c r="CB18">
        <v>24720.868009174981</v>
      </c>
      <c r="CC18">
        <v>19819.517044599997</v>
      </c>
      <c r="CD18">
        <v>23463.233857974967</v>
      </c>
      <c r="CE18">
        <v>18390.790456964991</v>
      </c>
      <c r="CF18">
        <v>22379.838325134991</v>
      </c>
      <c r="CG18">
        <v>22027.991661234988</v>
      </c>
      <c r="CH18">
        <v>27258.290365889974</v>
      </c>
      <c r="CI18">
        <v>27932.493437614961</v>
      </c>
      <c r="CJ18">
        <v>22063.076099415008</v>
      </c>
      <c r="CK18">
        <v>27964.904278064994</v>
      </c>
      <c r="CL18">
        <v>23884.272320504995</v>
      </c>
      <c r="CM18">
        <v>19836.016148659975</v>
      </c>
      <c r="CN18">
        <v>24467.783516129974</v>
      </c>
      <c r="CO18">
        <v>29911.25378654998</v>
      </c>
      <c r="CP18">
        <v>20500.765386459989</v>
      </c>
      <c r="CQ18">
        <v>18992.383341054985</v>
      </c>
      <c r="CR18">
        <v>22059.82598264499</v>
      </c>
      <c r="CS18">
        <v>23270.307897489991</v>
      </c>
      <c r="CT18">
        <v>25773.148611494962</v>
      </c>
      <c r="CU18">
        <v>21207.204588874989</v>
      </c>
      <c r="CV18">
        <v>25406.790295939969</v>
      </c>
      <c r="CW18">
        <v>29280.587622954965</v>
      </c>
      <c r="CX18">
        <v>18324.361392704981</v>
      </c>
      <c r="CY18">
        <v>22962.703756864972</v>
      </c>
      <c r="CZ18">
        <v>23601.983795674987</v>
      </c>
      <c r="DA18">
        <v>28744.875303744993</v>
      </c>
      <c r="DB18">
        <v>26064.576676244989</v>
      </c>
      <c r="DC18">
        <v>11841.176117619993</v>
      </c>
      <c r="DD18">
        <v>27518.013311999974</v>
      </c>
      <c r="DE18">
        <v>28656.069051749993</v>
      </c>
      <c r="DF18">
        <v>11379.680587159995</v>
      </c>
      <c r="DG18">
        <v>28799.955578599969</v>
      </c>
      <c r="DH18">
        <v>20922.139665199993</v>
      </c>
      <c r="DI18">
        <v>25819.933738479973</v>
      </c>
      <c r="DJ18">
        <v>25321.121650894995</v>
      </c>
      <c r="DK18">
        <v>20014.146979839996</v>
      </c>
    </row>
    <row r="19" spans="1:115" x14ac:dyDescent="0.25">
      <c r="A19" t="s">
        <v>132</v>
      </c>
      <c r="B19">
        <v>22099.78068911298</v>
      </c>
      <c r="C19">
        <v>17080.497327039997</v>
      </c>
      <c r="D19">
        <v>21071.379025929997</v>
      </c>
      <c r="E19">
        <v>25071.531028337973</v>
      </c>
      <c r="F19">
        <v>24802.757265704975</v>
      </c>
      <c r="G19">
        <v>8502.4648276969874</v>
      </c>
      <c r="H19">
        <v>21734.598155862997</v>
      </c>
      <c r="I19">
        <v>18133.575909878986</v>
      </c>
      <c r="J19">
        <v>24741.79167694999</v>
      </c>
      <c r="K19">
        <v>18501.553878562991</v>
      </c>
      <c r="L19">
        <v>21244.741427246001</v>
      </c>
      <c r="M19">
        <v>19837.855173021988</v>
      </c>
      <c r="N19">
        <v>17360.834430488991</v>
      </c>
      <c r="O19">
        <v>15796.358604159986</v>
      </c>
      <c r="P19">
        <v>24355.338872625984</v>
      </c>
      <c r="Q19">
        <v>21285.170144297983</v>
      </c>
      <c r="R19">
        <v>22487.141428265993</v>
      </c>
      <c r="S19">
        <v>28691.604817098963</v>
      </c>
      <c r="T19">
        <v>18474.897803389977</v>
      </c>
      <c r="U19">
        <v>22197.659433243993</v>
      </c>
      <c r="V19">
        <v>17703.115594319981</v>
      </c>
      <c r="W19">
        <v>24232.922765164993</v>
      </c>
      <c r="X19">
        <v>23928.142995901977</v>
      </c>
      <c r="Y19">
        <v>22502.953110268973</v>
      </c>
      <c r="Z19">
        <v>19853.413860415978</v>
      </c>
      <c r="AA19">
        <v>20768.569733150998</v>
      </c>
      <c r="AB19">
        <v>22589.035547097974</v>
      </c>
      <c r="AC19">
        <v>14582.679990601979</v>
      </c>
      <c r="AD19">
        <v>21996.230120796969</v>
      </c>
      <c r="AE19">
        <v>23916.612048394985</v>
      </c>
      <c r="AF19">
        <v>23904.474757005999</v>
      </c>
      <c r="AG19">
        <v>22878.883573054991</v>
      </c>
      <c r="AH19">
        <v>25188.042446849977</v>
      </c>
      <c r="AI19">
        <v>13345.325345409987</v>
      </c>
      <c r="AJ19">
        <v>14900.282257586994</v>
      </c>
      <c r="AK19">
        <v>19306.859917225978</v>
      </c>
      <c r="AL19">
        <v>18905.864446940992</v>
      </c>
      <c r="AM19">
        <v>19698.633971535986</v>
      </c>
      <c r="AN19">
        <v>23377.181446310973</v>
      </c>
      <c r="AO19">
        <v>21140.214628722981</v>
      </c>
      <c r="AP19">
        <v>22584.234302817986</v>
      </c>
      <c r="AQ19">
        <v>22215.944544045982</v>
      </c>
      <c r="AR19">
        <v>20632.756387321988</v>
      </c>
      <c r="AS19">
        <v>20628.338166049994</v>
      </c>
      <c r="AT19">
        <v>25790.717799435966</v>
      </c>
      <c r="AU19">
        <v>19904.435917417992</v>
      </c>
      <c r="AV19">
        <v>17141.952025612991</v>
      </c>
      <c r="AW19">
        <v>19873.416199663985</v>
      </c>
      <c r="AX19">
        <v>13252.635574375978</v>
      </c>
      <c r="AY19">
        <v>20343.707549155002</v>
      </c>
      <c r="AZ19">
        <v>24997.42084435697</v>
      </c>
      <c r="BA19">
        <v>18913.898851808986</v>
      </c>
      <c r="BB19">
        <v>21743.417514490986</v>
      </c>
      <c r="BC19">
        <v>26768.463939532969</v>
      </c>
      <c r="BD19">
        <v>26908.763862420954</v>
      </c>
      <c r="BE19">
        <v>22825.549057413991</v>
      </c>
      <c r="BF19">
        <v>17578.881175760998</v>
      </c>
      <c r="BG19">
        <v>23824.28820671</v>
      </c>
      <c r="BH19">
        <v>20754.754509376991</v>
      </c>
      <c r="BI19">
        <v>18035.132046802995</v>
      </c>
      <c r="BJ19">
        <v>26398.735575854982</v>
      </c>
      <c r="BK19">
        <v>23672.776873281004</v>
      </c>
      <c r="BL19">
        <v>20118.277623956976</v>
      </c>
      <c r="BM19">
        <v>26516.330742632981</v>
      </c>
      <c r="BN19">
        <v>22916.436845558968</v>
      </c>
      <c r="BO19">
        <v>24152.849661674976</v>
      </c>
      <c r="BP19">
        <v>23240.605422601999</v>
      </c>
      <c r="BQ19">
        <v>21077.768983921982</v>
      </c>
      <c r="BR19">
        <v>24890.376502257968</v>
      </c>
      <c r="BS19">
        <v>24360.666452823989</v>
      </c>
      <c r="BT19">
        <v>21826.820884883982</v>
      </c>
      <c r="BU19">
        <v>20996.330481033991</v>
      </c>
      <c r="BV19">
        <v>24194.930037729991</v>
      </c>
      <c r="BW19">
        <v>19026.070317647976</v>
      </c>
      <c r="BX19">
        <v>24332.07918917996</v>
      </c>
      <c r="BY19">
        <v>21167.093373080974</v>
      </c>
      <c r="BZ19">
        <v>21116.611550708978</v>
      </c>
      <c r="CA19">
        <v>13372.730854013993</v>
      </c>
      <c r="CB19">
        <v>17040.297361366982</v>
      </c>
      <c r="CC19">
        <v>22136.476762690989</v>
      </c>
      <c r="CD19">
        <v>20237.953902139987</v>
      </c>
      <c r="CE19">
        <v>24738.641837864994</v>
      </c>
      <c r="CF19">
        <v>23524.121401224984</v>
      </c>
      <c r="CG19">
        <v>22156.839481586994</v>
      </c>
      <c r="CH19">
        <v>18095.168762470974</v>
      </c>
      <c r="CI19">
        <v>23776.689165268999</v>
      </c>
      <c r="CJ19">
        <v>14894.703176158981</v>
      </c>
      <c r="CK19">
        <v>20822.362697614975</v>
      </c>
      <c r="CL19">
        <v>20201.49220068198</v>
      </c>
      <c r="CM19">
        <v>24394.970399931975</v>
      </c>
      <c r="CN19">
        <v>19594.899850922982</v>
      </c>
      <c r="CO19">
        <v>23285.756066445974</v>
      </c>
      <c r="CP19">
        <v>22918.577885489973</v>
      </c>
      <c r="CQ19">
        <v>25982.414717863976</v>
      </c>
      <c r="CR19">
        <v>19760.853411022996</v>
      </c>
      <c r="CS19">
        <v>18932.074476665981</v>
      </c>
      <c r="CT19">
        <v>23654.489369129995</v>
      </c>
      <c r="CU19">
        <v>20770.31797534597</v>
      </c>
      <c r="CV19">
        <v>14559.379947849991</v>
      </c>
      <c r="CW19">
        <v>25127.905927370979</v>
      </c>
      <c r="CX19">
        <v>19212.568950713983</v>
      </c>
      <c r="CY19">
        <v>21041.22794937899</v>
      </c>
      <c r="CZ19">
        <v>17099.272819213988</v>
      </c>
      <c r="DA19">
        <v>22853.418694400989</v>
      </c>
      <c r="DB19">
        <v>18394.313872917992</v>
      </c>
      <c r="DC19">
        <v>24452.910346456989</v>
      </c>
      <c r="DD19">
        <v>19397.217801041985</v>
      </c>
      <c r="DE19">
        <v>24415.105734392979</v>
      </c>
      <c r="DF19">
        <v>21241.546985265995</v>
      </c>
      <c r="DG19">
        <v>20891.591574129994</v>
      </c>
      <c r="DH19">
        <v>21713.952087098973</v>
      </c>
      <c r="DI19">
        <v>22893.213203029973</v>
      </c>
      <c r="DJ19">
        <v>22916.849848679976</v>
      </c>
      <c r="DK19">
        <v>20169.621990420997</v>
      </c>
    </row>
    <row r="20" spans="1:115" x14ac:dyDescent="0.25">
      <c r="A20" t="s">
        <v>133</v>
      </c>
      <c r="B20">
        <v>25565.891270990989</v>
      </c>
      <c r="C20">
        <v>25658.661769164992</v>
      </c>
      <c r="D20">
        <v>23896.601296572979</v>
      </c>
      <c r="E20">
        <v>22729.26924245997</v>
      </c>
      <c r="F20">
        <v>25170.604749523991</v>
      </c>
      <c r="G20">
        <v>20726.711356876993</v>
      </c>
      <c r="H20">
        <v>24673.424364990995</v>
      </c>
      <c r="I20">
        <v>29271.478549318974</v>
      </c>
      <c r="J20">
        <v>30869.759184186983</v>
      </c>
      <c r="K20">
        <v>23027.773566093976</v>
      </c>
      <c r="L20">
        <v>28405.462276724975</v>
      </c>
      <c r="M20">
        <v>31999.471133014966</v>
      </c>
      <c r="N20">
        <v>24943.165705953968</v>
      </c>
      <c r="O20">
        <v>26660.176266692983</v>
      </c>
      <c r="P20">
        <v>26006.192202225986</v>
      </c>
      <c r="Q20">
        <v>28573.787363221982</v>
      </c>
      <c r="R20">
        <v>26373.842206968999</v>
      </c>
      <c r="S20">
        <v>24018.081476398995</v>
      </c>
      <c r="T20">
        <v>24844.291848625995</v>
      </c>
      <c r="U20">
        <v>24278.091969710986</v>
      </c>
      <c r="V20">
        <v>31155.201786876991</v>
      </c>
      <c r="W20">
        <v>24237.042214431989</v>
      </c>
      <c r="X20">
        <v>23004.839212486993</v>
      </c>
      <c r="Y20">
        <v>26461.357892619963</v>
      </c>
      <c r="Z20">
        <v>23310.994935256997</v>
      </c>
      <c r="AA20">
        <v>18939.890873514978</v>
      </c>
      <c r="AB20">
        <v>31021.057680965969</v>
      </c>
      <c r="AC20">
        <v>25981.551681952988</v>
      </c>
      <c r="AD20">
        <v>26315.186285037973</v>
      </c>
      <c r="AE20">
        <v>22267.184272769991</v>
      </c>
      <c r="AF20">
        <v>25674.783746581983</v>
      </c>
      <c r="AG20">
        <v>24929.619117800987</v>
      </c>
      <c r="AH20">
        <v>26937.056431485988</v>
      </c>
      <c r="AI20">
        <v>29605.151168334978</v>
      </c>
      <c r="AJ20">
        <v>31313.837921306971</v>
      </c>
      <c r="AK20">
        <v>22386.549700754982</v>
      </c>
      <c r="AL20">
        <v>29228.079091296982</v>
      </c>
      <c r="AM20">
        <v>27571.207017783978</v>
      </c>
      <c r="AN20">
        <v>33067.59220780796</v>
      </c>
      <c r="AO20">
        <v>30728.407645474992</v>
      </c>
      <c r="AP20">
        <v>29670.204751049987</v>
      </c>
      <c r="AQ20">
        <v>29416.309301390978</v>
      </c>
      <c r="AR20">
        <v>27070.855852859979</v>
      </c>
      <c r="AS20">
        <v>21398.986966224991</v>
      </c>
      <c r="AT20">
        <v>27659.815493935996</v>
      </c>
      <c r="AU20">
        <v>24623.692009993982</v>
      </c>
      <c r="AV20">
        <v>23290.242874164996</v>
      </c>
      <c r="AW20">
        <v>29507.335442635973</v>
      </c>
      <c r="AX20">
        <v>26999.522733147991</v>
      </c>
      <c r="AY20">
        <v>30800.251780428971</v>
      </c>
      <c r="AZ20">
        <v>29419.775650671974</v>
      </c>
      <c r="BA20">
        <v>20957.976342820992</v>
      </c>
      <c r="BB20">
        <v>23107.304547264976</v>
      </c>
      <c r="BC20">
        <v>27710.323478255963</v>
      </c>
      <c r="BD20">
        <v>28677.455939726962</v>
      </c>
      <c r="BE20">
        <v>26568.379513790995</v>
      </c>
      <c r="BF20">
        <v>24280.778553089986</v>
      </c>
      <c r="BG20">
        <v>23390.919984238983</v>
      </c>
      <c r="BH20">
        <v>27351.787708719992</v>
      </c>
      <c r="BI20">
        <v>27817.70401022799</v>
      </c>
      <c r="BJ20">
        <v>29762.550848636987</v>
      </c>
      <c r="BK20">
        <v>25661.019594023972</v>
      </c>
      <c r="BL20">
        <v>26317.992422264982</v>
      </c>
      <c r="BM20">
        <v>26656.015559488995</v>
      </c>
      <c r="BN20">
        <v>31530.645155454971</v>
      </c>
      <c r="BO20">
        <v>18806.316983192992</v>
      </c>
      <c r="BP20">
        <v>28434.489622587989</v>
      </c>
      <c r="BQ20">
        <v>29005.350174013973</v>
      </c>
      <c r="BR20">
        <v>29413.652346314982</v>
      </c>
      <c r="BS20">
        <v>25559.45497458697</v>
      </c>
      <c r="BT20">
        <v>29077.137139117964</v>
      </c>
      <c r="BU20">
        <v>22203.210545068985</v>
      </c>
      <c r="BV20">
        <v>30792.44703633399</v>
      </c>
      <c r="BW20">
        <v>25893.892203189978</v>
      </c>
      <c r="BX20">
        <v>26770.975117331982</v>
      </c>
      <c r="BY20">
        <v>16305.80268080699</v>
      </c>
      <c r="BZ20">
        <v>29077.915749791977</v>
      </c>
      <c r="CA20">
        <v>26294.08397547101</v>
      </c>
      <c r="CB20">
        <v>22112.309141202993</v>
      </c>
      <c r="CC20">
        <v>31185.37178488397</v>
      </c>
      <c r="CD20">
        <v>27261.131957107991</v>
      </c>
      <c r="CE20">
        <v>28344.406144781988</v>
      </c>
      <c r="CF20">
        <v>22101.187201296005</v>
      </c>
      <c r="CG20">
        <v>17890.704988217989</v>
      </c>
      <c r="CH20">
        <v>26505.020308676987</v>
      </c>
      <c r="CI20">
        <v>34634.760951863995</v>
      </c>
      <c r="CJ20">
        <v>27579.656054134983</v>
      </c>
      <c r="CK20">
        <v>29030.569380226956</v>
      </c>
      <c r="CL20">
        <v>23494.91031382497</v>
      </c>
      <c r="CM20">
        <v>21636.522993573988</v>
      </c>
      <c r="CN20">
        <v>30033.139018191985</v>
      </c>
      <c r="CO20">
        <v>22501.870218650991</v>
      </c>
      <c r="CP20">
        <v>27166.757915232974</v>
      </c>
      <c r="CQ20">
        <v>20598.059851031983</v>
      </c>
      <c r="CR20">
        <v>14858.507133685995</v>
      </c>
      <c r="CS20">
        <v>23636.959808871983</v>
      </c>
      <c r="CT20">
        <v>25026.922493498001</v>
      </c>
      <c r="CU20">
        <v>24533.857709322976</v>
      </c>
      <c r="CV20">
        <v>25802.743109416981</v>
      </c>
      <c r="CW20">
        <v>28696.651106196972</v>
      </c>
      <c r="CX20">
        <v>26270.082673794986</v>
      </c>
      <c r="CY20">
        <v>24918.528492458983</v>
      </c>
      <c r="CZ20">
        <v>22772.635090872984</v>
      </c>
      <c r="DA20">
        <v>23881.304961279999</v>
      </c>
      <c r="DB20">
        <v>30175.438350830969</v>
      </c>
      <c r="DC20">
        <v>25431.310101850995</v>
      </c>
      <c r="DD20">
        <v>17309.206436081982</v>
      </c>
      <c r="DE20">
        <v>29476.714618639999</v>
      </c>
      <c r="DF20">
        <v>19847.476766750984</v>
      </c>
      <c r="DG20">
        <v>27437.799244897993</v>
      </c>
      <c r="DH20">
        <v>22889.705013176994</v>
      </c>
      <c r="DI20">
        <v>31696.463354298961</v>
      </c>
      <c r="DJ20">
        <v>23130.272330599993</v>
      </c>
      <c r="DK20">
        <v>21425.79983682698</v>
      </c>
    </row>
    <row r="21" spans="1:115" x14ac:dyDescent="0.25">
      <c r="A21" t="s">
        <v>134</v>
      </c>
      <c r="B21">
        <v>25938.369528786974</v>
      </c>
      <c r="C21">
        <v>36079.914857810021</v>
      </c>
      <c r="D21">
        <v>35849.232157719969</v>
      </c>
      <c r="E21">
        <v>34349.618562697964</v>
      </c>
      <c r="F21">
        <v>32964.730018064976</v>
      </c>
      <c r="G21">
        <v>28180.517584322988</v>
      </c>
      <c r="H21">
        <v>33318.423322087976</v>
      </c>
      <c r="I21">
        <v>29798.577678079986</v>
      </c>
      <c r="J21">
        <v>37070.304058253991</v>
      </c>
      <c r="K21">
        <v>35175.07181941397</v>
      </c>
      <c r="L21">
        <v>33414.123300615989</v>
      </c>
      <c r="M21">
        <v>33377.936365528971</v>
      </c>
      <c r="N21">
        <v>30873.459224196973</v>
      </c>
      <c r="O21">
        <v>31267.651718229972</v>
      </c>
      <c r="P21">
        <v>32286.445051679977</v>
      </c>
      <c r="Q21">
        <v>34496.499108128977</v>
      </c>
      <c r="R21">
        <v>35842.298361335983</v>
      </c>
      <c r="S21">
        <v>37369.199989611989</v>
      </c>
      <c r="T21">
        <v>34593.566353951959</v>
      </c>
      <c r="U21">
        <v>38098.961869638966</v>
      </c>
      <c r="V21">
        <v>34900.334873806969</v>
      </c>
      <c r="W21">
        <v>31940.976817952967</v>
      </c>
      <c r="X21">
        <v>36716.601562861957</v>
      </c>
      <c r="Y21">
        <v>30695.201912080996</v>
      </c>
      <c r="Z21">
        <v>24700.464419742002</v>
      </c>
      <c r="AA21">
        <v>34276.373949261986</v>
      </c>
      <c r="AB21">
        <v>31677.566723841966</v>
      </c>
      <c r="AC21">
        <v>33281.198570387962</v>
      </c>
      <c r="AD21">
        <v>36605.382318107979</v>
      </c>
      <c r="AE21">
        <v>31932.790402336952</v>
      </c>
      <c r="AF21">
        <v>33992.709780679004</v>
      </c>
      <c r="AG21">
        <v>34712.770636381982</v>
      </c>
      <c r="AH21">
        <v>36434.401441648952</v>
      </c>
      <c r="AI21">
        <v>33749.221204617985</v>
      </c>
      <c r="AJ21">
        <v>30973.89214682901</v>
      </c>
      <c r="AK21">
        <v>35366.12406937495</v>
      </c>
      <c r="AL21">
        <v>32616.329686202967</v>
      </c>
      <c r="AM21">
        <v>36971.174742087962</v>
      </c>
      <c r="AN21">
        <v>34329.401867280983</v>
      </c>
      <c r="AO21">
        <v>36658.453181130957</v>
      </c>
      <c r="AP21">
        <v>33677.406496958989</v>
      </c>
      <c r="AQ21">
        <v>32994.490039181983</v>
      </c>
      <c r="AR21">
        <v>35547.990787722978</v>
      </c>
      <c r="AS21">
        <v>36552.078142119972</v>
      </c>
      <c r="AT21">
        <v>37827.732453625962</v>
      </c>
      <c r="AU21">
        <v>38601.85313138397</v>
      </c>
      <c r="AV21">
        <v>36262.814068910964</v>
      </c>
      <c r="AW21">
        <v>32533.88924169997</v>
      </c>
      <c r="AX21">
        <v>34172.820159113988</v>
      </c>
      <c r="AY21">
        <v>35295.033394040998</v>
      </c>
      <c r="AZ21">
        <v>36335.226814942987</v>
      </c>
      <c r="BA21">
        <v>28589.28502184798</v>
      </c>
      <c r="BB21">
        <v>34494.239856314969</v>
      </c>
      <c r="BC21">
        <v>39190.183561212936</v>
      </c>
      <c r="BD21">
        <v>31781.37304665296</v>
      </c>
      <c r="BE21">
        <v>36457.872685693968</v>
      </c>
      <c r="BF21">
        <v>31379.267439483989</v>
      </c>
      <c r="BG21">
        <v>34807.693854428988</v>
      </c>
      <c r="BH21">
        <v>32697.86499541199</v>
      </c>
      <c r="BI21">
        <v>33373.726959805979</v>
      </c>
      <c r="BJ21">
        <v>28933.053100588997</v>
      </c>
      <c r="BK21">
        <v>34486.71027335598</v>
      </c>
      <c r="BL21">
        <v>36161.425298092981</v>
      </c>
      <c r="BM21">
        <v>33007.983563512986</v>
      </c>
      <c r="BN21">
        <v>38174.498248754993</v>
      </c>
      <c r="BO21">
        <v>33965.082842272961</v>
      </c>
      <c r="BP21">
        <v>35551.747019772949</v>
      </c>
      <c r="BQ21">
        <v>40183.675338909961</v>
      </c>
      <c r="BR21">
        <v>33587.713927977973</v>
      </c>
      <c r="BS21">
        <v>34643.060025254978</v>
      </c>
      <c r="BT21">
        <v>41622.729761490984</v>
      </c>
      <c r="BU21">
        <v>31433.974697224985</v>
      </c>
      <c r="BV21">
        <v>32793.26457725298</v>
      </c>
      <c r="BW21">
        <v>36411.09118103097</v>
      </c>
      <c r="BX21">
        <v>31224.513749425969</v>
      </c>
      <c r="BY21">
        <v>33773.198175391983</v>
      </c>
      <c r="BZ21">
        <v>37414.559773360983</v>
      </c>
      <c r="CA21">
        <v>37301.553947974979</v>
      </c>
      <c r="CB21">
        <v>32231.93377529399</v>
      </c>
      <c r="CC21">
        <v>38276.572706003957</v>
      </c>
      <c r="CD21">
        <v>40880.19333692098</v>
      </c>
      <c r="CE21">
        <v>30768.093510962986</v>
      </c>
      <c r="CF21">
        <v>36667.647734896978</v>
      </c>
      <c r="CG21">
        <v>33471.702726891985</v>
      </c>
      <c r="CH21">
        <v>36162.187421442963</v>
      </c>
      <c r="CI21">
        <v>38430.812158324981</v>
      </c>
      <c r="CJ21">
        <v>39826.912208655966</v>
      </c>
      <c r="CK21">
        <v>31675.895715310955</v>
      </c>
      <c r="CL21">
        <v>29380.946750827978</v>
      </c>
      <c r="CM21">
        <v>39704.693474778978</v>
      </c>
      <c r="CN21">
        <v>43795.730719209976</v>
      </c>
      <c r="CO21">
        <v>29913.624414716978</v>
      </c>
      <c r="CP21">
        <v>27678.77350616797</v>
      </c>
      <c r="CQ21">
        <v>32142.249410480988</v>
      </c>
      <c r="CR21">
        <v>37155.162219655955</v>
      </c>
      <c r="CS21">
        <v>33363.695720954966</v>
      </c>
      <c r="CT21">
        <v>31673.217536512948</v>
      </c>
      <c r="CU21">
        <v>32910.012203025988</v>
      </c>
      <c r="CV21">
        <v>30941.311124173997</v>
      </c>
      <c r="CW21">
        <v>32352.755478519994</v>
      </c>
      <c r="CX21">
        <v>31525.122838606982</v>
      </c>
      <c r="CY21">
        <v>33877.528639116004</v>
      </c>
      <c r="CZ21">
        <v>30996.491942356006</v>
      </c>
      <c r="DA21">
        <v>32773.791943777978</v>
      </c>
      <c r="DB21">
        <v>35922.369793928992</v>
      </c>
      <c r="DC21">
        <v>38281.076026094968</v>
      </c>
      <c r="DD21">
        <v>37019.364273747982</v>
      </c>
      <c r="DE21">
        <v>36549.756068695977</v>
      </c>
      <c r="DF21">
        <v>36375.364848152989</v>
      </c>
      <c r="DG21">
        <v>39044.983076976976</v>
      </c>
      <c r="DH21">
        <v>31579.238495170979</v>
      </c>
      <c r="DI21">
        <v>34876.199434908958</v>
      </c>
      <c r="DJ21">
        <v>34023.215634371998</v>
      </c>
      <c r="DK21">
        <v>26558.201748131993</v>
      </c>
    </row>
    <row r="22" spans="1:115" x14ac:dyDescent="0.25">
      <c r="A22" t="s">
        <v>135</v>
      </c>
      <c r="B22">
        <v>35859.642997251969</v>
      </c>
      <c r="C22">
        <v>32306.576004537976</v>
      </c>
      <c r="D22">
        <v>36396.323686571988</v>
      </c>
      <c r="E22">
        <v>34137.159877976999</v>
      </c>
      <c r="F22">
        <v>34862.095205095975</v>
      </c>
      <c r="G22">
        <v>34672.862974139985</v>
      </c>
      <c r="H22">
        <v>35357.256057243998</v>
      </c>
      <c r="I22">
        <v>33479.43380779498</v>
      </c>
      <c r="J22">
        <v>40975.477195634958</v>
      </c>
      <c r="K22">
        <v>39213.812926633975</v>
      </c>
      <c r="L22">
        <v>32823.068567231989</v>
      </c>
      <c r="M22">
        <v>38213.343785646968</v>
      </c>
      <c r="N22">
        <v>34856.564078274983</v>
      </c>
      <c r="O22">
        <v>33627.801775686967</v>
      </c>
      <c r="P22">
        <v>39703.027521381991</v>
      </c>
      <c r="Q22">
        <v>35886.146491143983</v>
      </c>
      <c r="R22">
        <v>31027.86051966896</v>
      </c>
      <c r="S22">
        <v>37564.128947430952</v>
      </c>
      <c r="T22">
        <v>31032.67373453801</v>
      </c>
      <c r="U22">
        <v>36504.838015359994</v>
      </c>
      <c r="V22">
        <v>36217.516669917961</v>
      </c>
      <c r="W22">
        <v>31307.211269819993</v>
      </c>
      <c r="X22">
        <v>41067.927979107953</v>
      </c>
      <c r="Y22">
        <v>30605.572575433001</v>
      </c>
      <c r="Z22">
        <v>31125.08057408897</v>
      </c>
      <c r="AA22">
        <v>38853.609671387989</v>
      </c>
      <c r="AB22">
        <v>35229.99015836999</v>
      </c>
      <c r="AC22">
        <v>38639.940494263974</v>
      </c>
      <c r="AD22">
        <v>36064.250946693988</v>
      </c>
      <c r="AE22">
        <v>36147.50160487197</v>
      </c>
      <c r="AF22">
        <v>33009.007784837995</v>
      </c>
      <c r="AG22">
        <v>33353.868733288982</v>
      </c>
      <c r="AH22">
        <v>35785.017540928959</v>
      </c>
      <c r="AI22">
        <v>39689.955739739918</v>
      </c>
      <c r="AJ22">
        <v>32557.195291253985</v>
      </c>
      <c r="AK22">
        <v>34928.029047675984</v>
      </c>
      <c r="AL22">
        <v>40940.968351834963</v>
      </c>
      <c r="AM22">
        <v>35932.684927803974</v>
      </c>
      <c r="AN22">
        <v>34526.89323460999</v>
      </c>
      <c r="AO22">
        <v>39413.87663619098</v>
      </c>
      <c r="AP22">
        <v>35822.927219609992</v>
      </c>
      <c r="AQ22">
        <v>33819.232786633955</v>
      </c>
      <c r="AR22">
        <v>31033.424280328978</v>
      </c>
      <c r="AS22">
        <v>40751.965365239972</v>
      </c>
      <c r="AT22">
        <v>33494.478080885972</v>
      </c>
      <c r="AU22">
        <v>34778.544457244971</v>
      </c>
      <c r="AV22">
        <v>41617.779758831974</v>
      </c>
      <c r="AW22">
        <v>32447.984567714982</v>
      </c>
      <c r="AX22">
        <v>36291.602616535987</v>
      </c>
      <c r="AY22">
        <v>34493.123887572961</v>
      </c>
      <c r="AZ22">
        <v>41136.523555284977</v>
      </c>
      <c r="BA22">
        <v>30029.898171611982</v>
      </c>
      <c r="BB22">
        <v>34325.999664931987</v>
      </c>
      <c r="BC22">
        <v>33054.824908259987</v>
      </c>
      <c r="BD22">
        <v>33673.386530262964</v>
      </c>
      <c r="BE22">
        <v>37100.822885457004</v>
      </c>
      <c r="BF22">
        <v>39048.537022932986</v>
      </c>
      <c r="BG22">
        <v>33783.430413732989</v>
      </c>
      <c r="BH22">
        <v>36866.854553680991</v>
      </c>
      <c r="BI22">
        <v>35505.206424021977</v>
      </c>
      <c r="BJ22">
        <v>32827.44939397298</v>
      </c>
      <c r="BK22">
        <v>33791.298363728994</v>
      </c>
      <c r="BL22">
        <v>28544.133288738991</v>
      </c>
      <c r="BM22">
        <v>30618.241159819976</v>
      </c>
      <c r="BN22">
        <v>36182.072090864975</v>
      </c>
      <c r="BO22">
        <v>42060.802486004963</v>
      </c>
      <c r="BP22">
        <v>40180.68093669699</v>
      </c>
      <c r="BQ22">
        <v>33416.351198475</v>
      </c>
      <c r="BR22">
        <v>33419.742080086973</v>
      </c>
      <c r="BS22">
        <v>29854.646823488991</v>
      </c>
      <c r="BT22">
        <v>34636.497442994965</v>
      </c>
      <c r="BU22">
        <v>35188.988032816953</v>
      </c>
      <c r="BV22">
        <v>38396.45232663997</v>
      </c>
      <c r="BW22">
        <v>33014.121693034984</v>
      </c>
      <c r="BX22">
        <v>33683.909270612967</v>
      </c>
      <c r="BY22">
        <v>33568.570494950996</v>
      </c>
      <c r="BZ22">
        <v>35540.250773731983</v>
      </c>
      <c r="CA22">
        <v>41408.989819809998</v>
      </c>
      <c r="CB22">
        <v>37862.77828130198</v>
      </c>
      <c r="CC22">
        <v>33997.698964509989</v>
      </c>
      <c r="CD22">
        <v>34478.419714801974</v>
      </c>
      <c r="CE22">
        <v>33500.720195228983</v>
      </c>
      <c r="CF22">
        <v>37415.234522158986</v>
      </c>
      <c r="CG22">
        <v>36505.889588344973</v>
      </c>
      <c r="CH22">
        <v>35356.614783162957</v>
      </c>
      <c r="CI22">
        <v>34505.844431710961</v>
      </c>
      <c r="CJ22">
        <v>36805.631054563994</v>
      </c>
      <c r="CK22">
        <v>33208.897164823982</v>
      </c>
      <c r="CL22">
        <v>36809.112205568978</v>
      </c>
      <c r="CM22">
        <v>39231.158819569973</v>
      </c>
      <c r="CN22">
        <v>40625.984492131975</v>
      </c>
      <c r="CO22">
        <v>40394.142643198982</v>
      </c>
      <c r="CP22">
        <v>35204.919115634977</v>
      </c>
      <c r="CQ22">
        <v>29709.658232951981</v>
      </c>
      <c r="CR22">
        <v>33922.668443591996</v>
      </c>
      <c r="CS22">
        <v>39500.41854860296</v>
      </c>
      <c r="CT22">
        <v>31888.728796321975</v>
      </c>
      <c r="CU22">
        <v>31901.747692668967</v>
      </c>
      <c r="CV22">
        <v>30989.521822309973</v>
      </c>
      <c r="CW22">
        <v>38881.985482450982</v>
      </c>
      <c r="CX22">
        <v>31705.642066203971</v>
      </c>
      <c r="CY22">
        <v>28942.405397622984</v>
      </c>
      <c r="CZ22">
        <v>32637.156103614998</v>
      </c>
      <c r="DA22">
        <v>29245.419597710981</v>
      </c>
      <c r="DB22">
        <v>34619.271456210998</v>
      </c>
      <c r="DC22">
        <v>32795.585813262987</v>
      </c>
      <c r="DD22">
        <v>29864.006876817999</v>
      </c>
      <c r="DE22">
        <v>33176.921168005967</v>
      </c>
      <c r="DF22">
        <v>36716.288562273985</v>
      </c>
      <c r="DG22">
        <v>32554.415884060993</v>
      </c>
      <c r="DH22">
        <v>35398.662660575967</v>
      </c>
      <c r="DI22">
        <v>32405.370803763999</v>
      </c>
      <c r="DJ22">
        <v>38754.066462076968</v>
      </c>
      <c r="DK22">
        <v>30185.91597203699</v>
      </c>
    </row>
    <row r="23" spans="1:115" x14ac:dyDescent="0.25">
      <c r="A23" t="s">
        <v>136</v>
      </c>
      <c r="B23">
        <v>37603.590562165962</v>
      </c>
      <c r="C23">
        <v>38873.913673524992</v>
      </c>
      <c r="D23">
        <v>34602.117821902983</v>
      </c>
      <c r="E23">
        <v>36192.699446553976</v>
      </c>
      <c r="F23">
        <v>35016.357800040976</v>
      </c>
      <c r="G23">
        <v>33300.539843149971</v>
      </c>
      <c r="H23">
        <v>32152.209271090993</v>
      </c>
      <c r="I23">
        <v>31998.587709748994</v>
      </c>
      <c r="J23">
        <v>32385.882114668984</v>
      </c>
      <c r="K23">
        <v>25984.92731268</v>
      </c>
      <c r="L23">
        <v>30452.55428193598</v>
      </c>
      <c r="M23">
        <v>36841.061806827965</v>
      </c>
      <c r="N23">
        <v>36556.937720484995</v>
      </c>
      <c r="O23">
        <v>36950.09574400296</v>
      </c>
      <c r="P23">
        <v>37339.066260812986</v>
      </c>
      <c r="Q23">
        <v>38993.683278151984</v>
      </c>
      <c r="R23">
        <v>35362.402830614978</v>
      </c>
      <c r="S23">
        <v>35965.577602787955</v>
      </c>
      <c r="T23">
        <v>28231.792197640982</v>
      </c>
      <c r="U23">
        <v>36262.099595696971</v>
      </c>
      <c r="V23">
        <v>36453.06960359896</v>
      </c>
      <c r="W23">
        <v>35926.527388398979</v>
      </c>
      <c r="X23">
        <v>36794.104518375992</v>
      </c>
      <c r="Y23">
        <v>30183.18845221397</v>
      </c>
      <c r="Z23">
        <v>38865.462759061964</v>
      </c>
      <c r="AA23">
        <v>36475.804201725972</v>
      </c>
      <c r="AB23">
        <v>32944.714642974963</v>
      </c>
      <c r="AC23">
        <v>39579.079826264991</v>
      </c>
      <c r="AD23">
        <v>38180.408008227991</v>
      </c>
      <c r="AE23">
        <v>34232.782032062991</v>
      </c>
      <c r="AF23">
        <v>35330.35790778396</v>
      </c>
      <c r="AG23">
        <v>34192.215058297981</v>
      </c>
      <c r="AH23">
        <v>37029.129056365004</v>
      </c>
      <c r="AI23">
        <v>31457.159392611979</v>
      </c>
      <c r="AJ23">
        <v>38583.470667888985</v>
      </c>
      <c r="AK23">
        <v>26047.638244635978</v>
      </c>
      <c r="AL23">
        <v>41959.571729299001</v>
      </c>
      <c r="AM23">
        <v>33646.022577477968</v>
      </c>
      <c r="AN23">
        <v>40068.672946701954</v>
      </c>
      <c r="AO23">
        <v>39380.018412965983</v>
      </c>
      <c r="AP23">
        <v>39709.757919488977</v>
      </c>
      <c r="AQ23">
        <v>39707.877612004973</v>
      </c>
      <c r="AR23">
        <v>34893.24351973697</v>
      </c>
      <c r="AS23">
        <v>32826.857789523987</v>
      </c>
      <c r="AT23">
        <v>36523.776926135979</v>
      </c>
      <c r="AU23">
        <v>34665.970316210973</v>
      </c>
      <c r="AV23">
        <v>35968.430431747969</v>
      </c>
      <c r="AW23">
        <v>37730.680389116969</v>
      </c>
      <c r="AX23">
        <v>34315.23807586098</v>
      </c>
      <c r="AY23">
        <v>39848.419613154001</v>
      </c>
      <c r="AZ23">
        <v>37092.918851661983</v>
      </c>
      <c r="BA23">
        <v>35886.720990923008</v>
      </c>
      <c r="BB23">
        <v>32346.444556028</v>
      </c>
      <c r="BC23">
        <v>31754.269996031977</v>
      </c>
      <c r="BD23">
        <v>35684.80767365099</v>
      </c>
      <c r="BE23">
        <v>32163.758198282976</v>
      </c>
      <c r="BF23">
        <v>33566.813694153956</v>
      </c>
      <c r="BG23">
        <v>36161.237147820975</v>
      </c>
      <c r="BH23">
        <v>33743.797522864981</v>
      </c>
      <c r="BI23">
        <v>33414.289673204978</v>
      </c>
      <c r="BJ23">
        <v>39635.887556328955</v>
      </c>
      <c r="BK23">
        <v>35343.826599050983</v>
      </c>
      <c r="BL23">
        <v>39113.607276506977</v>
      </c>
      <c r="BM23">
        <v>31783.980431853979</v>
      </c>
      <c r="BN23">
        <v>33227.777064504975</v>
      </c>
      <c r="BO23">
        <v>34338.342144225986</v>
      </c>
      <c r="BP23">
        <v>31528.47781769498</v>
      </c>
      <c r="BQ23">
        <v>38388.063680139974</v>
      </c>
      <c r="BR23">
        <v>29035.195424797985</v>
      </c>
      <c r="BS23">
        <v>33091.947465573001</v>
      </c>
      <c r="BT23">
        <v>35286.291953684973</v>
      </c>
      <c r="BU23">
        <v>31280.274285928997</v>
      </c>
      <c r="BV23">
        <v>34241.812671418964</v>
      </c>
      <c r="BW23">
        <v>39168.542256729976</v>
      </c>
      <c r="BX23">
        <v>31474.164089009973</v>
      </c>
      <c r="BY23">
        <v>30761.95758225098</v>
      </c>
      <c r="BZ23">
        <v>34486.900656361984</v>
      </c>
      <c r="CA23">
        <v>39667.430325679976</v>
      </c>
      <c r="CB23">
        <v>39302.597460943995</v>
      </c>
      <c r="CC23">
        <v>34794.026161319962</v>
      </c>
      <c r="CD23">
        <v>31240.628843289978</v>
      </c>
      <c r="CE23">
        <v>35852.536334490993</v>
      </c>
      <c r="CF23">
        <v>29210.987403117997</v>
      </c>
      <c r="CG23">
        <v>34887.405487139979</v>
      </c>
      <c r="CH23">
        <v>35150.616404214976</v>
      </c>
      <c r="CI23">
        <v>35205.01299814599</v>
      </c>
      <c r="CJ23">
        <v>29541.386065266986</v>
      </c>
      <c r="CK23">
        <v>28530.409034826997</v>
      </c>
      <c r="CL23">
        <v>30431.95704973397</v>
      </c>
      <c r="CM23">
        <v>37989.123945727981</v>
      </c>
      <c r="CN23">
        <v>40935.859244094041</v>
      </c>
      <c r="CO23">
        <v>38909.152091097989</v>
      </c>
      <c r="CP23">
        <v>36448.284287123999</v>
      </c>
      <c r="CQ23">
        <v>34621.432209198007</v>
      </c>
      <c r="CR23">
        <v>31184.916588835968</v>
      </c>
      <c r="CS23">
        <v>39980.479972846006</v>
      </c>
      <c r="CT23">
        <v>31248.791538592974</v>
      </c>
      <c r="CU23">
        <v>25706.373322234005</v>
      </c>
      <c r="CV23">
        <v>37981.515552419958</v>
      </c>
      <c r="CW23">
        <v>33484.781817275987</v>
      </c>
      <c r="CX23">
        <v>35303.124137891005</v>
      </c>
      <c r="CY23">
        <v>32923.533034842971</v>
      </c>
      <c r="CZ23">
        <v>30131.856914914981</v>
      </c>
      <c r="DA23">
        <v>34322.169988182977</v>
      </c>
      <c r="DB23">
        <v>36674.376348620979</v>
      </c>
      <c r="DC23">
        <v>35153.600545817979</v>
      </c>
      <c r="DD23">
        <v>34109.793947084981</v>
      </c>
      <c r="DE23">
        <v>30803.575527364992</v>
      </c>
      <c r="DF23">
        <v>37343.47623579199</v>
      </c>
      <c r="DG23">
        <v>39510.436094466961</v>
      </c>
      <c r="DH23">
        <v>30479.891979711982</v>
      </c>
      <c r="DI23">
        <v>38473.129874705985</v>
      </c>
      <c r="DJ23">
        <v>33839.702826927976</v>
      </c>
      <c r="DK23">
        <v>40388.588824696984</v>
      </c>
    </row>
    <row r="24" spans="1:115" x14ac:dyDescent="0.25">
      <c r="A24" t="s">
        <v>137</v>
      </c>
      <c r="B24">
        <v>36931.656791699999</v>
      </c>
      <c r="C24">
        <v>32776.615894749972</v>
      </c>
      <c r="D24">
        <v>40490.038071349984</v>
      </c>
      <c r="E24">
        <v>30745.424256199971</v>
      </c>
      <c r="F24">
        <v>36032.498690949978</v>
      </c>
      <c r="G24">
        <v>34487.942361649977</v>
      </c>
      <c r="H24">
        <v>34152.824412899958</v>
      </c>
      <c r="I24">
        <v>34904.242585649998</v>
      </c>
      <c r="J24">
        <v>32577.620745249973</v>
      </c>
      <c r="K24">
        <v>32308.359250849979</v>
      </c>
      <c r="L24">
        <v>35136.594435450002</v>
      </c>
      <c r="M24">
        <v>37425.733345599969</v>
      </c>
      <c r="N24">
        <v>33057.87484159998</v>
      </c>
      <c r="O24">
        <v>38566.689116999994</v>
      </c>
      <c r="P24">
        <v>37919.017783549978</v>
      </c>
      <c r="Q24">
        <v>33414.76943059999</v>
      </c>
      <c r="R24">
        <v>28155.321531849986</v>
      </c>
      <c r="S24">
        <v>40436.215257249969</v>
      </c>
      <c r="T24">
        <v>35159.010606349992</v>
      </c>
      <c r="U24">
        <v>37894.761576449971</v>
      </c>
      <c r="V24">
        <v>32120.393283699988</v>
      </c>
      <c r="W24">
        <v>35863.274263449959</v>
      </c>
      <c r="X24">
        <v>38932.298227149979</v>
      </c>
      <c r="Y24">
        <v>37486.597640399967</v>
      </c>
      <c r="Z24">
        <v>34556.344035299961</v>
      </c>
      <c r="AA24">
        <v>35232.413903249973</v>
      </c>
      <c r="AB24">
        <v>34438.524810299969</v>
      </c>
      <c r="AC24">
        <v>34916.607500749989</v>
      </c>
      <c r="AD24">
        <v>35535.504534999956</v>
      </c>
      <c r="AE24">
        <v>30907.856591399981</v>
      </c>
      <c r="AF24">
        <v>36270.540943449974</v>
      </c>
      <c r="AG24">
        <v>34963.170462999995</v>
      </c>
      <c r="AH24">
        <v>30815.502410299992</v>
      </c>
      <c r="AI24">
        <v>38328.454461999972</v>
      </c>
      <c r="AJ24">
        <v>31967.725277749985</v>
      </c>
      <c r="AK24">
        <v>33766.532879299986</v>
      </c>
      <c r="AL24">
        <v>34084.192299999966</v>
      </c>
      <c r="AM24">
        <v>36135.198132599966</v>
      </c>
      <c r="AN24">
        <v>34383.703104599976</v>
      </c>
      <c r="AO24">
        <v>38068.746291150004</v>
      </c>
      <c r="AP24">
        <v>32457.380465599981</v>
      </c>
      <c r="AQ24">
        <v>34711.656587449987</v>
      </c>
      <c r="AR24">
        <v>30154.279276299985</v>
      </c>
      <c r="AS24">
        <v>28676.147183799978</v>
      </c>
      <c r="AT24">
        <v>34140.541968449979</v>
      </c>
      <c r="AU24">
        <v>34331.168385999954</v>
      </c>
      <c r="AV24">
        <v>34304.381644949979</v>
      </c>
      <c r="AW24">
        <v>38244.435560149985</v>
      </c>
      <c r="AX24">
        <v>43267.356443549957</v>
      </c>
      <c r="AY24">
        <v>41534.292192049979</v>
      </c>
      <c r="AZ24">
        <v>37172.524370699975</v>
      </c>
      <c r="BA24">
        <v>42296.495288849968</v>
      </c>
      <c r="BB24">
        <v>28503.546403899982</v>
      </c>
      <c r="BC24">
        <v>30126.376157649989</v>
      </c>
      <c r="BD24">
        <v>38045.240949899984</v>
      </c>
      <c r="BE24">
        <v>29995.477511699992</v>
      </c>
      <c r="BF24">
        <v>37174.79163575</v>
      </c>
      <c r="BG24">
        <v>36810.722559399954</v>
      </c>
      <c r="BH24">
        <v>35618.329607049971</v>
      </c>
      <c r="BI24">
        <v>34348.974661249988</v>
      </c>
      <c r="BJ24">
        <v>36224.796172949966</v>
      </c>
      <c r="BK24">
        <v>38741.885215949973</v>
      </c>
      <c r="BL24">
        <v>38082.138180849957</v>
      </c>
      <c r="BM24">
        <v>39185.245023049953</v>
      </c>
      <c r="BN24">
        <v>35329.023695249976</v>
      </c>
      <c r="BO24">
        <v>34658.937160549969</v>
      </c>
      <c r="BP24">
        <v>35554.305999599987</v>
      </c>
      <c r="BQ24">
        <v>37213.280734249995</v>
      </c>
      <c r="BR24">
        <v>27358.643504499989</v>
      </c>
      <c r="BS24">
        <v>34870.038303349975</v>
      </c>
      <c r="BT24">
        <v>37615.37352719999</v>
      </c>
      <c r="BU24">
        <v>33363.219697749977</v>
      </c>
      <c r="BV24">
        <v>31864.029948949981</v>
      </c>
      <c r="BW24">
        <v>36481.689911249989</v>
      </c>
      <c r="BX24">
        <v>29486.809035799972</v>
      </c>
      <c r="BY24">
        <v>40553.818771599988</v>
      </c>
      <c r="BZ24">
        <v>36608.370424549983</v>
      </c>
      <c r="CA24">
        <v>28844.580141099988</v>
      </c>
      <c r="CB24">
        <v>36888.953552399995</v>
      </c>
      <c r="CC24">
        <v>36271.160176349971</v>
      </c>
      <c r="CD24">
        <v>28523.948707699958</v>
      </c>
      <c r="CE24">
        <v>35587.441095149989</v>
      </c>
      <c r="CF24">
        <v>33458.709484749998</v>
      </c>
      <c r="CG24">
        <v>41725.490840450002</v>
      </c>
      <c r="CH24">
        <v>34715.659337299985</v>
      </c>
      <c r="CI24">
        <v>36929.70769014996</v>
      </c>
      <c r="CJ24">
        <v>38162.138103850048</v>
      </c>
      <c r="CK24">
        <v>36257.57091764998</v>
      </c>
      <c r="CL24">
        <v>35365.887092249977</v>
      </c>
      <c r="CM24">
        <v>36067.696978199972</v>
      </c>
      <c r="CN24">
        <v>31227.037555599978</v>
      </c>
      <c r="CO24">
        <v>33678.661452799985</v>
      </c>
      <c r="CP24">
        <v>34723.701964349973</v>
      </c>
      <c r="CQ24">
        <v>37784.326518999966</v>
      </c>
      <c r="CR24">
        <v>36314.488688099984</v>
      </c>
      <c r="CS24">
        <v>32762.170050399967</v>
      </c>
      <c r="CT24">
        <v>39096.98419084998</v>
      </c>
      <c r="CU24">
        <v>33392.963272449982</v>
      </c>
      <c r="CV24">
        <v>31553.641366749976</v>
      </c>
      <c r="CW24">
        <v>34729.082448099987</v>
      </c>
      <c r="CX24">
        <v>31719.922746499982</v>
      </c>
      <c r="CY24">
        <v>37570.492705549994</v>
      </c>
      <c r="CZ24">
        <v>36995.04023039998</v>
      </c>
      <c r="DA24">
        <v>30703.566764899981</v>
      </c>
      <c r="DB24">
        <v>38416.496970449974</v>
      </c>
      <c r="DC24">
        <v>39918.431190799973</v>
      </c>
      <c r="DD24">
        <v>31796.65072099998</v>
      </c>
      <c r="DE24">
        <v>40794.403934199981</v>
      </c>
      <c r="DF24">
        <v>31155.005185099973</v>
      </c>
      <c r="DG24">
        <v>38985.082394799982</v>
      </c>
      <c r="DH24">
        <v>26809.264993999994</v>
      </c>
      <c r="DI24">
        <v>37567.650795549976</v>
      </c>
      <c r="DJ24">
        <v>29206.949069349983</v>
      </c>
      <c r="DK24">
        <v>29884.42557649998</v>
      </c>
    </row>
    <row r="25" spans="1:115" x14ac:dyDescent="0.25">
      <c r="A25" t="s">
        <v>138</v>
      </c>
      <c r="B25">
        <v>38057.46911814998</v>
      </c>
      <c r="C25">
        <v>37059.262807299958</v>
      </c>
      <c r="D25">
        <v>39085.128126899974</v>
      </c>
      <c r="E25">
        <v>37637.299354050003</v>
      </c>
      <c r="F25">
        <v>36148.38587279999</v>
      </c>
      <c r="G25">
        <v>36164.22705449997</v>
      </c>
      <c r="H25">
        <v>37966.183347599981</v>
      </c>
      <c r="I25">
        <v>34559.902901749971</v>
      </c>
      <c r="J25">
        <v>29397.70305944997</v>
      </c>
      <c r="K25">
        <v>32957.525818499977</v>
      </c>
      <c r="L25">
        <v>37353.160021449992</v>
      </c>
      <c r="M25">
        <v>35428.700773549943</v>
      </c>
      <c r="N25">
        <v>37249.381151199967</v>
      </c>
      <c r="O25">
        <v>39027.076746299979</v>
      </c>
      <c r="P25">
        <v>33263.382393199972</v>
      </c>
      <c r="Q25">
        <v>31523.983319449977</v>
      </c>
      <c r="R25">
        <v>36607.600687549966</v>
      </c>
      <c r="S25">
        <v>32460.424445449979</v>
      </c>
      <c r="T25">
        <v>37596.925346999975</v>
      </c>
      <c r="U25">
        <v>39288.018621199946</v>
      </c>
      <c r="V25">
        <v>32023.237778449969</v>
      </c>
      <c r="W25">
        <v>38676.008966549969</v>
      </c>
      <c r="X25">
        <v>39915.867307649962</v>
      </c>
      <c r="Y25">
        <v>33668.24599789999</v>
      </c>
      <c r="Z25">
        <v>34729.446047349986</v>
      </c>
      <c r="AA25">
        <v>40376.519529199963</v>
      </c>
      <c r="AB25">
        <v>39968.520360949951</v>
      </c>
      <c r="AC25">
        <v>38527.312370849977</v>
      </c>
      <c r="AD25">
        <v>36946.041039899974</v>
      </c>
      <c r="AE25">
        <v>32400.535334399956</v>
      </c>
      <c r="AF25">
        <v>30676.999269749987</v>
      </c>
      <c r="AG25">
        <v>35967.893561799996</v>
      </c>
      <c r="AH25">
        <v>36387.616004549971</v>
      </c>
      <c r="AI25">
        <v>32028.485702699985</v>
      </c>
      <c r="AJ25">
        <v>38257.612169999986</v>
      </c>
      <c r="AK25">
        <v>34498.988337949995</v>
      </c>
      <c r="AL25">
        <v>35160.673647799973</v>
      </c>
      <c r="AM25">
        <v>30755.233226899982</v>
      </c>
      <c r="AN25">
        <v>38181.858101249971</v>
      </c>
      <c r="AO25">
        <v>32926.358195099987</v>
      </c>
      <c r="AP25">
        <v>37733.13322470001</v>
      </c>
      <c r="AQ25">
        <v>39207.903047049964</v>
      </c>
      <c r="AR25">
        <v>33481.299511649995</v>
      </c>
      <c r="AS25">
        <v>34143.163377349985</v>
      </c>
      <c r="AT25">
        <v>39266.085598899976</v>
      </c>
      <c r="AU25">
        <v>39592.378498399987</v>
      </c>
      <c r="AV25">
        <v>36847.84198409997</v>
      </c>
      <c r="AW25">
        <v>34114.176616999997</v>
      </c>
      <c r="AX25">
        <v>36757.839161199983</v>
      </c>
      <c r="AY25">
        <v>40594.481161649986</v>
      </c>
      <c r="AZ25">
        <v>30364.935298599998</v>
      </c>
      <c r="BA25">
        <v>35724.638115749971</v>
      </c>
      <c r="BB25">
        <v>40365.78522759999</v>
      </c>
      <c r="BC25">
        <v>32796.690575349989</v>
      </c>
      <c r="BD25">
        <v>33454.258097599995</v>
      </c>
      <c r="BE25">
        <v>36917.870649899967</v>
      </c>
      <c r="BF25">
        <v>36321.678235449952</v>
      </c>
      <c r="BG25">
        <v>37681.93300429995</v>
      </c>
      <c r="BH25">
        <v>33677.100820999985</v>
      </c>
      <c r="BI25">
        <v>35142.997231099958</v>
      </c>
      <c r="BJ25">
        <v>36499.306477099992</v>
      </c>
      <c r="BK25">
        <v>35709.373332099982</v>
      </c>
      <c r="BL25">
        <v>34489.466326399976</v>
      </c>
      <c r="BM25">
        <v>29276.665065199981</v>
      </c>
      <c r="BN25">
        <v>36205.88704289998</v>
      </c>
      <c r="BO25">
        <v>37176.856500249989</v>
      </c>
      <c r="BP25">
        <v>33696.190628899989</v>
      </c>
      <c r="BQ25">
        <v>41568.00337674997</v>
      </c>
      <c r="BR25">
        <v>41824.970304899973</v>
      </c>
      <c r="BS25">
        <v>38689.017116499985</v>
      </c>
      <c r="BT25">
        <v>38619.057979099947</v>
      </c>
      <c r="BU25">
        <v>36239.533100849985</v>
      </c>
      <c r="BV25">
        <v>37002.636037049968</v>
      </c>
      <c r="BW25">
        <v>35732.800591199972</v>
      </c>
      <c r="BX25">
        <v>34172.211197099969</v>
      </c>
      <c r="BY25">
        <v>34884.406270849984</v>
      </c>
      <c r="BZ25">
        <v>33355.694524849998</v>
      </c>
      <c r="CA25">
        <v>33439.329562849969</v>
      </c>
      <c r="CB25">
        <v>39002.748197199959</v>
      </c>
      <c r="CC25">
        <v>33981.268618299982</v>
      </c>
      <c r="CD25">
        <v>37365.631126899963</v>
      </c>
      <c r="CE25">
        <v>33592.213954249972</v>
      </c>
      <c r="CF25">
        <v>33103.271746649989</v>
      </c>
      <c r="CG25">
        <v>35500.569450499999</v>
      </c>
      <c r="CH25">
        <v>32403.550431999982</v>
      </c>
      <c r="CI25">
        <v>37371.159154649984</v>
      </c>
      <c r="CJ25">
        <v>34674.430046299989</v>
      </c>
      <c r="CK25">
        <v>36056.859090999977</v>
      </c>
      <c r="CL25">
        <v>34601.022095049993</v>
      </c>
      <c r="CM25">
        <v>39584.059412649978</v>
      </c>
      <c r="CN25">
        <v>38252.69216999998</v>
      </c>
      <c r="CO25">
        <v>34943.759391449996</v>
      </c>
      <c r="CP25">
        <v>29931.676781899987</v>
      </c>
      <c r="CQ25">
        <v>36560.366289349971</v>
      </c>
      <c r="CR25">
        <v>41726.291432199985</v>
      </c>
      <c r="CS25">
        <v>40569.06880394998</v>
      </c>
      <c r="CT25">
        <v>35475.035580349999</v>
      </c>
      <c r="CU25">
        <v>34432.634616999982</v>
      </c>
      <c r="CV25">
        <v>37327.085056799959</v>
      </c>
      <c r="CW25">
        <v>37874.083965499995</v>
      </c>
      <c r="CX25">
        <v>35169.421562399977</v>
      </c>
      <c r="CY25">
        <v>30377.078400849983</v>
      </c>
      <c r="CZ25">
        <v>35100.254625699949</v>
      </c>
      <c r="DA25">
        <v>36005.687065050013</v>
      </c>
      <c r="DB25">
        <v>33676.667839249982</v>
      </c>
      <c r="DC25">
        <v>37738.974151399969</v>
      </c>
      <c r="DD25">
        <v>34547.930982949991</v>
      </c>
      <c r="DE25">
        <v>25924.2910022</v>
      </c>
      <c r="DF25">
        <v>32858.082561499999</v>
      </c>
      <c r="DG25">
        <v>34105.274103099975</v>
      </c>
      <c r="DH25">
        <v>27175.562358700001</v>
      </c>
      <c r="DI25">
        <v>32143.10113439996</v>
      </c>
      <c r="DJ25">
        <v>29070.050588999984</v>
      </c>
      <c r="DK25">
        <v>30864.462952399972</v>
      </c>
    </row>
    <row r="26" spans="1:115" x14ac:dyDescent="0.25">
      <c r="A26" t="s">
        <v>139</v>
      </c>
      <c r="B26">
        <v>37551.668397700007</v>
      </c>
      <c r="C26">
        <v>34506.465210649971</v>
      </c>
      <c r="D26">
        <v>37306.960551499971</v>
      </c>
      <c r="E26">
        <v>39194.211905049982</v>
      </c>
      <c r="F26">
        <v>40588.61473484998</v>
      </c>
      <c r="G26">
        <v>35717.86416529998</v>
      </c>
      <c r="H26">
        <v>37509.19485979998</v>
      </c>
      <c r="I26">
        <v>35847.977350949979</v>
      </c>
      <c r="J26">
        <v>34667.653455049971</v>
      </c>
      <c r="K26">
        <v>37659.225599999983</v>
      </c>
      <c r="L26">
        <v>35229.176627199973</v>
      </c>
      <c r="M26">
        <v>38572.281725099994</v>
      </c>
      <c r="N26">
        <v>37909.015122850011</v>
      </c>
      <c r="O26">
        <v>35213.410086699965</v>
      </c>
      <c r="P26">
        <v>33758.371949399967</v>
      </c>
      <c r="Q26">
        <v>35891.144313449986</v>
      </c>
      <c r="R26">
        <v>34546.054224099971</v>
      </c>
      <c r="S26">
        <v>34203.160571449982</v>
      </c>
      <c r="T26">
        <v>41369.887105699956</v>
      </c>
      <c r="U26">
        <v>33239.137407699971</v>
      </c>
      <c r="V26">
        <v>37429.949660299979</v>
      </c>
      <c r="W26">
        <v>35616.812061299985</v>
      </c>
      <c r="X26">
        <v>34884.040220549963</v>
      </c>
      <c r="Y26">
        <v>41239.599324149975</v>
      </c>
      <c r="Z26">
        <v>38527.822917049984</v>
      </c>
      <c r="AA26">
        <v>35556.342522249986</v>
      </c>
      <c r="AB26">
        <v>39031.088695599981</v>
      </c>
      <c r="AC26">
        <v>39124.538707649997</v>
      </c>
      <c r="AD26">
        <v>36752.858829199977</v>
      </c>
      <c r="AE26">
        <v>37851.591424050202</v>
      </c>
      <c r="AF26">
        <v>32668.634407349989</v>
      </c>
      <c r="AG26">
        <v>38155.242602799975</v>
      </c>
      <c r="AH26">
        <v>35446.271199649986</v>
      </c>
      <c r="AI26">
        <v>38943.652698399965</v>
      </c>
      <c r="AJ26">
        <v>35721.034873949953</v>
      </c>
      <c r="AK26">
        <v>35339.402719999991</v>
      </c>
      <c r="AL26">
        <v>37821.324282549947</v>
      </c>
      <c r="AM26">
        <v>40246.648174799986</v>
      </c>
      <c r="AN26">
        <v>36773.618093749967</v>
      </c>
      <c r="AO26">
        <v>34892.21537019997</v>
      </c>
      <c r="AP26">
        <v>32451.306016149971</v>
      </c>
      <c r="AQ26">
        <v>39787.445909399954</v>
      </c>
      <c r="AR26">
        <v>37040.07328189999</v>
      </c>
      <c r="AS26">
        <v>38681.997430849988</v>
      </c>
      <c r="AT26">
        <v>36320.905752799968</v>
      </c>
      <c r="AU26">
        <v>40287.57403435</v>
      </c>
      <c r="AV26">
        <v>37123.751250799964</v>
      </c>
      <c r="AW26">
        <v>36690.07939119995</v>
      </c>
      <c r="AX26">
        <v>35209.275275199987</v>
      </c>
      <c r="AY26">
        <v>35498.827231199983</v>
      </c>
      <c r="AZ26">
        <v>37316.612436049974</v>
      </c>
      <c r="BA26">
        <v>40026.913612899945</v>
      </c>
      <c r="BB26">
        <v>26764.181702699978</v>
      </c>
      <c r="BC26">
        <v>31099.812198599993</v>
      </c>
      <c r="BD26">
        <v>35305.800839399984</v>
      </c>
      <c r="BE26">
        <v>35128.747571999971</v>
      </c>
      <c r="BF26">
        <v>42024.785910999977</v>
      </c>
      <c r="BG26">
        <v>37873.42981484998</v>
      </c>
      <c r="BH26">
        <v>36154.678503799973</v>
      </c>
      <c r="BI26">
        <v>37957.590001549986</v>
      </c>
      <c r="BJ26">
        <v>33096.645134349979</v>
      </c>
      <c r="BK26">
        <v>38042.991244149991</v>
      </c>
      <c r="BL26">
        <v>35865.288890849966</v>
      </c>
      <c r="BM26">
        <v>34343.613162299975</v>
      </c>
      <c r="BN26">
        <v>40080.089804449985</v>
      </c>
      <c r="BO26">
        <v>34654.240858099954</v>
      </c>
      <c r="BP26">
        <v>41059.501274199974</v>
      </c>
      <c r="BQ26">
        <v>39580.746739749986</v>
      </c>
      <c r="BR26">
        <v>36799.598292849994</v>
      </c>
      <c r="BS26">
        <v>36442.747743899985</v>
      </c>
      <c r="BT26">
        <v>41025.900940499967</v>
      </c>
      <c r="BU26">
        <v>38254.093536949964</v>
      </c>
      <c r="BV26">
        <v>36134.570669499968</v>
      </c>
      <c r="BW26">
        <v>34870.417729399975</v>
      </c>
      <c r="BX26">
        <v>32226.041171249988</v>
      </c>
      <c r="BY26">
        <v>35454.111948849983</v>
      </c>
      <c r="BZ26">
        <v>35371.051064549982</v>
      </c>
      <c r="CA26">
        <v>40973.813326200005</v>
      </c>
      <c r="CB26">
        <v>35270.502310499971</v>
      </c>
      <c r="CC26">
        <v>36531.78328954996</v>
      </c>
      <c r="CD26">
        <v>36865.483438799965</v>
      </c>
      <c r="CE26">
        <v>31443.607380799996</v>
      </c>
      <c r="CF26">
        <v>31266.794726449971</v>
      </c>
      <c r="CG26">
        <v>40552.731101399979</v>
      </c>
      <c r="CH26">
        <v>35992.147383099989</v>
      </c>
      <c r="CI26">
        <v>38001.876328549981</v>
      </c>
      <c r="CJ26">
        <v>38214.297555199984</v>
      </c>
      <c r="CK26">
        <v>39934.944504899977</v>
      </c>
      <c r="CL26">
        <v>37445.200203849978</v>
      </c>
      <c r="CM26">
        <v>34157.402313599989</v>
      </c>
      <c r="CN26">
        <v>33684.118696899983</v>
      </c>
      <c r="CO26">
        <v>32485.237196149985</v>
      </c>
      <c r="CP26">
        <v>28990.914320249976</v>
      </c>
      <c r="CQ26">
        <v>39177.042722949969</v>
      </c>
      <c r="CR26">
        <v>38904.509465549985</v>
      </c>
      <c r="CS26">
        <v>36752.280147499972</v>
      </c>
      <c r="CT26">
        <v>41816.287304849968</v>
      </c>
      <c r="CU26">
        <v>31271.620837949977</v>
      </c>
      <c r="CV26">
        <v>37309.733445799975</v>
      </c>
      <c r="CW26">
        <v>40490.590366149976</v>
      </c>
      <c r="CX26">
        <v>38145.884309849993</v>
      </c>
      <c r="CY26">
        <v>40322.77996904996</v>
      </c>
      <c r="CZ26">
        <v>38233.896799749979</v>
      </c>
      <c r="DA26">
        <v>34318.233384799969</v>
      </c>
      <c r="DB26">
        <v>37054.029029100013</v>
      </c>
      <c r="DC26">
        <v>31794.573684199975</v>
      </c>
      <c r="DD26">
        <v>37051.974057849948</v>
      </c>
      <c r="DE26">
        <v>35393.851467849971</v>
      </c>
      <c r="DF26">
        <v>39973.984521099999</v>
      </c>
      <c r="DG26">
        <v>35399.445640900012</v>
      </c>
      <c r="DH26">
        <v>34940.607304749981</v>
      </c>
      <c r="DI26">
        <v>40432.286455649955</v>
      </c>
      <c r="DJ26">
        <v>37421.090509200003</v>
      </c>
      <c r="DK26">
        <v>34425.389566949976</v>
      </c>
    </row>
    <row r="27" spans="1:115" x14ac:dyDescent="0.25">
      <c r="A27" t="s">
        <v>140</v>
      </c>
      <c r="B27">
        <v>37542.998297983984</v>
      </c>
      <c r="C27">
        <v>38820.140668205975</v>
      </c>
      <c r="D27">
        <v>34487.756550165992</v>
      </c>
      <c r="E27">
        <v>39381.072068172012</v>
      </c>
      <c r="F27">
        <v>36819.604069799978</v>
      </c>
      <c r="G27">
        <v>37501.526377689988</v>
      </c>
      <c r="H27">
        <v>35899.578104607979</v>
      </c>
      <c r="I27">
        <v>40704.814325905987</v>
      </c>
      <c r="J27">
        <v>33135.124508401976</v>
      </c>
      <c r="K27">
        <v>32671.001159137973</v>
      </c>
      <c r="L27">
        <v>35280.566975683956</v>
      </c>
      <c r="M27">
        <v>31217.028935817987</v>
      </c>
      <c r="N27">
        <v>36052.913747153987</v>
      </c>
      <c r="O27">
        <v>39020.557334533973</v>
      </c>
      <c r="P27">
        <v>35416.699531111939</v>
      </c>
      <c r="Q27">
        <v>35191.265035865974</v>
      </c>
      <c r="R27">
        <v>34256.577509801973</v>
      </c>
      <c r="S27">
        <v>32745.291149153985</v>
      </c>
      <c r="T27">
        <v>36886.73098742398</v>
      </c>
      <c r="U27">
        <v>37111.133263899967</v>
      </c>
      <c r="V27">
        <v>37150.190774599956</v>
      </c>
      <c r="W27">
        <v>37640.567840566</v>
      </c>
      <c r="X27">
        <v>40955.100691215972</v>
      </c>
      <c r="Y27">
        <v>40619.019277955958</v>
      </c>
      <c r="Z27">
        <v>34914.284417457988</v>
      </c>
      <c r="AA27">
        <v>34166.094227373971</v>
      </c>
      <c r="AB27">
        <v>36288.081146645985</v>
      </c>
      <c r="AC27">
        <v>34514.471024541977</v>
      </c>
      <c r="AD27">
        <v>36411.406328925957</v>
      </c>
      <c r="AE27">
        <v>29584.298510401986</v>
      </c>
      <c r="AF27">
        <v>40702.631381325984</v>
      </c>
      <c r="AG27">
        <v>34546.173964678004</v>
      </c>
      <c r="AH27">
        <v>34187.936954939978</v>
      </c>
      <c r="AI27">
        <v>29695.002653303989</v>
      </c>
      <c r="AJ27">
        <v>40322.077236459983</v>
      </c>
      <c r="AK27">
        <v>35633.732434139973</v>
      </c>
      <c r="AL27">
        <v>37390.691515635983</v>
      </c>
      <c r="AM27">
        <v>38580.808868501954</v>
      </c>
      <c r="AN27">
        <v>35956.401040705983</v>
      </c>
      <c r="AO27">
        <v>39062.342514667966</v>
      </c>
      <c r="AP27">
        <v>36892.054997859981</v>
      </c>
      <c r="AQ27">
        <v>41371.173894735977</v>
      </c>
      <c r="AR27">
        <v>40039.176111089975</v>
      </c>
      <c r="AS27">
        <v>34922.900185979983</v>
      </c>
      <c r="AT27">
        <v>35196.177036949972</v>
      </c>
      <c r="AU27">
        <v>29402.456949327978</v>
      </c>
      <c r="AV27">
        <v>38217.764704021974</v>
      </c>
      <c r="AW27">
        <v>36797.794681079977</v>
      </c>
      <c r="AX27">
        <v>37944.990485559967</v>
      </c>
      <c r="AY27">
        <v>33157.75440528999</v>
      </c>
      <c r="AZ27">
        <v>33954.27533093599</v>
      </c>
      <c r="BA27">
        <v>39992.337398517971</v>
      </c>
      <c r="BB27">
        <v>38043.257115505978</v>
      </c>
      <c r="BC27">
        <v>34839.970041387998</v>
      </c>
      <c r="BD27">
        <v>32896.660345389966</v>
      </c>
      <c r="BE27">
        <v>30529.48738331598</v>
      </c>
      <c r="BF27">
        <v>38422.005790361975</v>
      </c>
      <c r="BG27">
        <v>37056.45991659398</v>
      </c>
      <c r="BH27">
        <v>34696.535296825969</v>
      </c>
      <c r="BI27">
        <v>39709.94153218397</v>
      </c>
      <c r="BJ27">
        <v>37183.953228315964</v>
      </c>
      <c r="BK27">
        <v>35902.785239401979</v>
      </c>
      <c r="BL27">
        <v>34634.89505573998</v>
      </c>
      <c r="BM27">
        <v>31560.237673749984</v>
      </c>
      <c r="BN27">
        <v>37411.800132857992</v>
      </c>
      <c r="BO27">
        <v>30149.35862846798</v>
      </c>
      <c r="BP27">
        <v>39373.759519907966</v>
      </c>
      <c r="BQ27">
        <v>36951.619274371988</v>
      </c>
      <c r="BR27">
        <v>37400.064504615992</v>
      </c>
      <c r="BS27">
        <v>38223.730840735967</v>
      </c>
      <c r="BT27">
        <v>36927.538580543973</v>
      </c>
      <c r="BU27">
        <v>32927.907062545994</v>
      </c>
      <c r="BV27">
        <v>39721.496430201994</v>
      </c>
      <c r="BW27">
        <v>38287.604048757967</v>
      </c>
      <c r="BX27">
        <v>34099.347325331997</v>
      </c>
      <c r="BY27">
        <v>36810.527706469984</v>
      </c>
      <c r="BZ27">
        <v>39878.245934201957</v>
      </c>
      <c r="CA27">
        <v>35610.508618425978</v>
      </c>
      <c r="CB27">
        <v>37086.350650483968</v>
      </c>
      <c r="CC27">
        <v>36547.325620717987</v>
      </c>
      <c r="CD27">
        <v>31240.56722304197</v>
      </c>
      <c r="CE27">
        <v>39087.332892439976</v>
      </c>
      <c r="CF27">
        <v>35227.420858025958</v>
      </c>
      <c r="CG27">
        <v>38734.725948401996</v>
      </c>
      <c r="CH27">
        <v>33742.106007637987</v>
      </c>
      <c r="CI27">
        <v>34219.16996702602</v>
      </c>
      <c r="CJ27">
        <v>35010.112286411982</v>
      </c>
      <c r="CK27">
        <v>38393.072305961949</v>
      </c>
      <c r="CL27">
        <v>35034.143907821999</v>
      </c>
      <c r="CM27">
        <v>31855.535852061992</v>
      </c>
      <c r="CN27">
        <v>39600.640742881929</v>
      </c>
      <c r="CO27">
        <v>35909.127346951966</v>
      </c>
      <c r="CP27">
        <v>38879.288215605979</v>
      </c>
      <c r="CQ27">
        <v>31949.524370111969</v>
      </c>
      <c r="CR27">
        <v>38990.124818271979</v>
      </c>
      <c r="CS27">
        <v>37113.805876339989</v>
      </c>
      <c r="CT27">
        <v>38505.152318433982</v>
      </c>
      <c r="CU27">
        <v>37675.023888525975</v>
      </c>
      <c r="CV27">
        <v>38618.732556865987</v>
      </c>
      <c r="CW27">
        <v>36061.597956389982</v>
      </c>
      <c r="CX27">
        <v>40024.501405081988</v>
      </c>
      <c r="CY27">
        <v>38485.888873121978</v>
      </c>
      <c r="CZ27">
        <v>28666.352772925988</v>
      </c>
      <c r="DA27">
        <v>40522.960526005954</v>
      </c>
      <c r="DB27">
        <v>36051.615990844002</v>
      </c>
      <c r="DC27">
        <v>38625.532518189975</v>
      </c>
      <c r="DD27">
        <v>38381.88107073</v>
      </c>
      <c r="DE27">
        <v>36726.989562085975</v>
      </c>
      <c r="DF27">
        <v>32465.901112791977</v>
      </c>
      <c r="DG27">
        <v>37015.978576511989</v>
      </c>
      <c r="DH27">
        <v>39583.751380905989</v>
      </c>
      <c r="DI27">
        <v>36510.779966019982</v>
      </c>
      <c r="DJ27">
        <v>32611.001757091966</v>
      </c>
      <c r="DK27">
        <v>38629.045762849964</v>
      </c>
    </row>
    <row r="28" spans="1:115" x14ac:dyDescent="0.25">
      <c r="A28" t="s">
        <v>141</v>
      </c>
      <c r="B28">
        <v>37952.045136439934</v>
      </c>
      <c r="C28">
        <v>35152.579430087972</v>
      </c>
      <c r="D28">
        <v>38274.790060175983</v>
      </c>
      <c r="E28">
        <v>37238.412256839991</v>
      </c>
      <c r="F28">
        <v>31810.129283623981</v>
      </c>
      <c r="G28">
        <v>34462.65559110399</v>
      </c>
      <c r="H28">
        <v>36753.700558231991</v>
      </c>
      <c r="I28">
        <v>32725.967716992</v>
      </c>
      <c r="J28">
        <v>33755.269596871964</v>
      </c>
      <c r="K28">
        <v>34026.671056943982</v>
      </c>
      <c r="L28">
        <v>25652.250495615986</v>
      </c>
      <c r="M28">
        <v>37326.48790434398</v>
      </c>
      <c r="N28">
        <v>32234.044888399978</v>
      </c>
      <c r="O28">
        <v>29767.477822311972</v>
      </c>
      <c r="P28">
        <v>38695.809402823972</v>
      </c>
      <c r="Q28">
        <v>34911.790103639985</v>
      </c>
      <c r="R28">
        <v>32665.159564271988</v>
      </c>
      <c r="S28">
        <v>36006.817205856001</v>
      </c>
      <c r="T28">
        <v>32679.727229911976</v>
      </c>
      <c r="U28">
        <v>36502.037596847986</v>
      </c>
      <c r="V28">
        <v>38969.413771471991</v>
      </c>
      <c r="W28">
        <v>37251.194288535989</v>
      </c>
      <c r="X28">
        <v>38716.016755751974</v>
      </c>
      <c r="Y28">
        <v>32486.281207111977</v>
      </c>
      <c r="Z28">
        <v>38557.594262367966</v>
      </c>
      <c r="AA28">
        <v>33336.738505311987</v>
      </c>
      <c r="AB28">
        <v>36593.589753023982</v>
      </c>
      <c r="AC28">
        <v>36867.194690791992</v>
      </c>
      <c r="AD28">
        <v>33449.069053671963</v>
      </c>
      <c r="AE28">
        <v>26707.660242111961</v>
      </c>
      <c r="AF28">
        <v>33781.586459031976</v>
      </c>
      <c r="AG28">
        <v>36648.524167375981</v>
      </c>
      <c r="AH28">
        <v>34399.002377503974</v>
      </c>
      <c r="AI28">
        <v>35290.439471239966</v>
      </c>
      <c r="AJ28">
        <v>38917.086016559981</v>
      </c>
      <c r="AK28">
        <v>34972.931654847984</v>
      </c>
      <c r="AL28">
        <v>35384.357882967975</v>
      </c>
      <c r="AM28">
        <v>38255.488104287942</v>
      </c>
      <c r="AN28">
        <v>31856.799968831969</v>
      </c>
      <c r="AO28">
        <v>29216.16015160799</v>
      </c>
      <c r="AP28">
        <v>29784.605444271991</v>
      </c>
      <c r="AQ28">
        <v>39610.05315058399</v>
      </c>
      <c r="AR28">
        <v>37622.760299423979</v>
      </c>
      <c r="AS28">
        <v>33581.343895855971</v>
      </c>
      <c r="AT28">
        <v>37329.946021567979</v>
      </c>
      <c r="AU28">
        <v>38294.597476135961</v>
      </c>
      <c r="AV28">
        <v>30279.701494407982</v>
      </c>
      <c r="AW28">
        <v>34076.318004679983</v>
      </c>
      <c r="AX28">
        <v>34555.557549239951</v>
      </c>
      <c r="AY28">
        <v>35588.468399215999</v>
      </c>
      <c r="AZ28">
        <v>34356.405527383962</v>
      </c>
      <c r="BA28">
        <v>38884.097376775957</v>
      </c>
      <c r="BB28">
        <v>29437.457301959999</v>
      </c>
      <c r="BC28">
        <v>30621.784236703985</v>
      </c>
      <c r="BD28">
        <v>25648.379086519995</v>
      </c>
      <c r="BE28">
        <v>30016.299886023979</v>
      </c>
      <c r="BF28">
        <v>30883.208221863959</v>
      </c>
      <c r="BG28">
        <v>32640.296728439971</v>
      </c>
      <c r="BH28">
        <v>31635.054452455974</v>
      </c>
      <c r="BI28">
        <v>36346.02320868797</v>
      </c>
      <c r="BJ28">
        <v>31814.269992295991</v>
      </c>
      <c r="BK28">
        <v>32060.386275911966</v>
      </c>
      <c r="BL28">
        <v>33207.661962783975</v>
      </c>
      <c r="BM28">
        <v>34971.764473943978</v>
      </c>
      <c r="BN28">
        <v>38387.36352547197</v>
      </c>
      <c r="BO28">
        <v>34667.319332135972</v>
      </c>
      <c r="BP28">
        <v>35492.073131311976</v>
      </c>
      <c r="BQ28">
        <v>36004.506880943976</v>
      </c>
      <c r="BR28">
        <v>30614.923303639986</v>
      </c>
      <c r="BS28">
        <v>38711.887404944006</v>
      </c>
      <c r="BT28">
        <v>35968.046378207982</v>
      </c>
      <c r="BU28">
        <v>38613.296973112003</v>
      </c>
      <c r="BV28">
        <v>34185.885182087979</v>
      </c>
      <c r="BW28">
        <v>35152.14035583198</v>
      </c>
      <c r="BX28">
        <v>27531.278899551984</v>
      </c>
      <c r="BY28">
        <v>31881.943191303992</v>
      </c>
      <c r="BZ28">
        <v>38987.88760154396</v>
      </c>
      <c r="CA28">
        <v>32070.649727407974</v>
      </c>
      <c r="CB28">
        <v>36624.355780367972</v>
      </c>
      <c r="CC28">
        <v>35505.806278247976</v>
      </c>
      <c r="CD28">
        <v>33044.576526911987</v>
      </c>
      <c r="CE28">
        <v>29679.16087972797</v>
      </c>
      <c r="CF28">
        <v>36760.231721111952</v>
      </c>
      <c r="CG28">
        <v>32901.184924039968</v>
      </c>
      <c r="CH28">
        <v>35495.397676647983</v>
      </c>
      <c r="CI28">
        <v>37809.261198591979</v>
      </c>
      <c r="CJ28">
        <v>29415.86450024799</v>
      </c>
      <c r="CK28">
        <v>40043.098078319978</v>
      </c>
      <c r="CL28">
        <v>33947.71099447197</v>
      </c>
      <c r="CM28">
        <v>37194.275290863974</v>
      </c>
      <c r="CN28">
        <v>33666.285461247979</v>
      </c>
      <c r="CO28">
        <v>35441.595496447975</v>
      </c>
      <c r="CP28">
        <v>35027.188464087973</v>
      </c>
      <c r="CQ28">
        <v>34269.824902823973</v>
      </c>
      <c r="CR28">
        <v>37389.246042639985</v>
      </c>
      <c r="CS28">
        <v>35422.487801383977</v>
      </c>
      <c r="CT28">
        <v>40523.74395357594</v>
      </c>
      <c r="CU28">
        <v>33632.227528223957</v>
      </c>
      <c r="CV28">
        <v>40136.715533431976</v>
      </c>
      <c r="CW28">
        <v>34630.893365255979</v>
      </c>
      <c r="CX28">
        <v>38552.214766935984</v>
      </c>
      <c r="CY28">
        <v>34545.836041527982</v>
      </c>
      <c r="CZ28">
        <v>27403.699247151984</v>
      </c>
      <c r="DA28">
        <v>36518.951313375961</v>
      </c>
      <c r="DB28">
        <v>33254.486373479973</v>
      </c>
      <c r="DC28">
        <v>31222.632188327974</v>
      </c>
      <c r="DD28">
        <v>35902.244237272018</v>
      </c>
      <c r="DE28">
        <v>38668.977474295956</v>
      </c>
      <c r="DF28">
        <v>34327.217054927969</v>
      </c>
      <c r="DG28">
        <v>31593.210811551955</v>
      </c>
      <c r="DH28">
        <v>37297.727377927957</v>
      </c>
      <c r="DI28">
        <v>39034.01455338396</v>
      </c>
      <c r="DJ28">
        <v>31921.439729919977</v>
      </c>
      <c r="DK28">
        <v>33935.627835527994</v>
      </c>
    </row>
    <row r="29" spans="1:115" x14ac:dyDescent="0.25">
      <c r="A29" t="s">
        <v>142</v>
      </c>
      <c r="B29">
        <v>36721.158972751968</v>
      </c>
      <c r="C29">
        <v>34305.96612812797</v>
      </c>
      <c r="D29">
        <v>34869.408673039987</v>
      </c>
      <c r="E29">
        <v>31236.729066391992</v>
      </c>
      <c r="F29">
        <v>34620.968419295961</v>
      </c>
      <c r="G29">
        <v>37138.142330983974</v>
      </c>
      <c r="H29">
        <v>36067.513885560002</v>
      </c>
      <c r="I29">
        <v>30914.860944071977</v>
      </c>
      <c r="J29">
        <v>37891.007915959977</v>
      </c>
      <c r="K29">
        <v>33407.176753079955</v>
      </c>
      <c r="L29">
        <v>30710.813662655979</v>
      </c>
      <c r="M29">
        <v>33500.695942463986</v>
      </c>
      <c r="N29">
        <v>36024.720053383971</v>
      </c>
      <c r="O29">
        <v>30133.946710423996</v>
      </c>
      <c r="P29">
        <v>37479.685429431993</v>
      </c>
      <c r="Q29">
        <v>39696.645853351998</v>
      </c>
      <c r="R29">
        <v>32483.019232423991</v>
      </c>
      <c r="S29">
        <v>33426.680814303974</v>
      </c>
      <c r="T29">
        <v>35606.872543999969</v>
      </c>
      <c r="U29">
        <v>35386.741127775982</v>
      </c>
      <c r="V29">
        <v>33605.362849319972</v>
      </c>
      <c r="W29">
        <v>32988.857123591995</v>
      </c>
      <c r="X29">
        <v>38211.025608263975</v>
      </c>
      <c r="Y29">
        <v>36451.721071055996</v>
      </c>
      <c r="Z29">
        <v>35209.406964423993</v>
      </c>
      <c r="AA29">
        <v>36105.414763015971</v>
      </c>
      <c r="AB29">
        <v>37587.483737247945</v>
      </c>
      <c r="AC29">
        <v>35424.485200127987</v>
      </c>
      <c r="AD29">
        <v>37505.253242023966</v>
      </c>
      <c r="AE29">
        <v>27337.672654911981</v>
      </c>
      <c r="AF29">
        <v>33810.989274159961</v>
      </c>
      <c r="AG29">
        <v>35849.232592351982</v>
      </c>
      <c r="AH29">
        <v>38183.862755375951</v>
      </c>
      <c r="AI29">
        <v>30271.986509575996</v>
      </c>
      <c r="AJ29">
        <v>36974.268797863973</v>
      </c>
      <c r="AK29">
        <v>34801.128017095944</v>
      </c>
      <c r="AL29">
        <v>37645.915837839937</v>
      </c>
      <c r="AM29">
        <v>36066.370263359968</v>
      </c>
      <c r="AN29">
        <v>32191.988894839986</v>
      </c>
      <c r="AO29">
        <v>32701.334201311976</v>
      </c>
      <c r="AP29">
        <v>36641.777380191968</v>
      </c>
      <c r="AQ29">
        <v>35645.713388463984</v>
      </c>
      <c r="AR29">
        <v>31353.714149079991</v>
      </c>
      <c r="AS29">
        <v>35782.555493559972</v>
      </c>
      <c r="AT29">
        <v>35941.43779165599</v>
      </c>
      <c r="AU29">
        <v>33146.468547431992</v>
      </c>
      <c r="AV29">
        <v>33501.187337175972</v>
      </c>
      <c r="AW29">
        <v>36403.942633863975</v>
      </c>
      <c r="AX29">
        <v>34406.167356103964</v>
      </c>
      <c r="AY29">
        <v>35580.84621177597</v>
      </c>
      <c r="AZ29">
        <v>28170.652601423964</v>
      </c>
      <c r="BA29">
        <v>36213.075229679976</v>
      </c>
      <c r="BB29">
        <v>34342.674880904</v>
      </c>
      <c r="BC29">
        <v>35974.638033159994</v>
      </c>
      <c r="BD29">
        <v>34975.250314639961</v>
      </c>
      <c r="BE29">
        <v>34825.958887135988</v>
      </c>
      <c r="BF29">
        <v>33902.50511263997</v>
      </c>
      <c r="BG29">
        <v>38539.308255111988</v>
      </c>
      <c r="BH29">
        <v>37897.336882447999</v>
      </c>
      <c r="BI29">
        <v>30644.795005719996</v>
      </c>
      <c r="BJ29">
        <v>34982.992046159976</v>
      </c>
      <c r="BK29">
        <v>36384.087230935955</v>
      </c>
      <c r="BL29">
        <v>35350.522509007991</v>
      </c>
      <c r="BM29">
        <v>36054.279887583958</v>
      </c>
      <c r="BN29">
        <v>38414.859873263973</v>
      </c>
      <c r="BO29">
        <v>36772.144099759971</v>
      </c>
      <c r="BP29">
        <v>37825.461609127982</v>
      </c>
      <c r="BQ29">
        <v>34696.278252471981</v>
      </c>
      <c r="BR29">
        <v>34510.955535951987</v>
      </c>
      <c r="BS29">
        <v>36750.339017112005</v>
      </c>
      <c r="BT29">
        <v>31410.024159703957</v>
      </c>
      <c r="BU29">
        <v>33092.70678919999</v>
      </c>
      <c r="BV29">
        <v>40141.067275567962</v>
      </c>
      <c r="BW29">
        <v>38679.336288279963</v>
      </c>
      <c r="BX29">
        <v>35561.749027615988</v>
      </c>
      <c r="BY29">
        <v>34837.493998215985</v>
      </c>
      <c r="BZ29">
        <v>38257.311578047957</v>
      </c>
      <c r="CA29">
        <v>36763.358471463987</v>
      </c>
      <c r="CB29">
        <v>39463.738093655964</v>
      </c>
      <c r="CC29">
        <v>32825.945414423972</v>
      </c>
      <c r="CD29">
        <v>32980.79151959197</v>
      </c>
      <c r="CE29">
        <v>35999.168420327973</v>
      </c>
      <c r="CF29">
        <v>37190.990541839972</v>
      </c>
      <c r="CG29">
        <v>31913.769620519997</v>
      </c>
      <c r="CH29">
        <v>35011.368029703983</v>
      </c>
      <c r="CI29">
        <v>38192.528257335973</v>
      </c>
      <c r="CJ29">
        <v>38476.521943767963</v>
      </c>
      <c r="CK29">
        <v>37005.185809375973</v>
      </c>
      <c r="CL29">
        <v>34224.255789647978</v>
      </c>
      <c r="CM29">
        <v>29880.719322127992</v>
      </c>
      <c r="CN29">
        <v>36772.653023959967</v>
      </c>
      <c r="CO29">
        <v>35063.199518559959</v>
      </c>
      <c r="CP29">
        <v>37855.147045599988</v>
      </c>
      <c r="CQ29">
        <v>31275.579770383967</v>
      </c>
      <c r="CR29">
        <v>38605.180889967982</v>
      </c>
      <c r="CS29">
        <v>37258.223817271966</v>
      </c>
      <c r="CT29">
        <v>32670.678162359985</v>
      </c>
      <c r="CU29">
        <v>33643.415724215993</v>
      </c>
      <c r="CV29">
        <v>34036.100032783979</v>
      </c>
      <c r="CW29">
        <v>35690.42388307998</v>
      </c>
      <c r="CX29">
        <v>35459.783437759965</v>
      </c>
      <c r="CY29">
        <v>37359.549240135952</v>
      </c>
      <c r="CZ29">
        <v>33129.123589255978</v>
      </c>
      <c r="DA29">
        <v>37612.520773591998</v>
      </c>
      <c r="DB29">
        <v>36442.029442607978</v>
      </c>
      <c r="DC29">
        <v>27248.297654111975</v>
      </c>
      <c r="DD29">
        <v>36356.769485447978</v>
      </c>
      <c r="DE29">
        <v>35826.94406563996</v>
      </c>
      <c r="DF29">
        <v>35695.068542655994</v>
      </c>
      <c r="DG29">
        <v>34934.915212663982</v>
      </c>
      <c r="DH29">
        <v>35454.599626095951</v>
      </c>
      <c r="DI29">
        <v>34466.135232911947</v>
      </c>
      <c r="DJ29">
        <v>36927.766771415976</v>
      </c>
      <c r="DK29">
        <v>35032.928573975973</v>
      </c>
    </row>
    <row r="30" spans="1:115" x14ac:dyDescent="0.25">
      <c r="A30" t="s">
        <v>143</v>
      </c>
      <c r="B30">
        <v>35864.100623551974</v>
      </c>
      <c r="C30">
        <v>37043.480324767967</v>
      </c>
      <c r="D30">
        <v>36539.30779856797</v>
      </c>
      <c r="E30">
        <v>34521.779506991988</v>
      </c>
      <c r="F30">
        <v>34108.393404439965</v>
      </c>
      <c r="G30">
        <v>34517.340023391967</v>
      </c>
      <c r="H30">
        <v>33969.669218207979</v>
      </c>
      <c r="I30">
        <v>36979.704488695948</v>
      </c>
      <c r="J30">
        <v>34609.247505847969</v>
      </c>
      <c r="K30">
        <v>34391.576884343966</v>
      </c>
      <c r="L30">
        <v>34835.995041343958</v>
      </c>
      <c r="M30">
        <v>34622.816960959986</v>
      </c>
      <c r="N30">
        <v>32944.306412023987</v>
      </c>
      <c r="O30">
        <v>26740.820793192001</v>
      </c>
      <c r="P30">
        <v>31914.746763847976</v>
      </c>
      <c r="Q30">
        <v>37298.715461887987</v>
      </c>
      <c r="R30">
        <v>35768.819146143986</v>
      </c>
      <c r="S30">
        <v>35670.944801775993</v>
      </c>
      <c r="T30">
        <v>38238.310849071968</v>
      </c>
      <c r="U30">
        <v>29779.307886823961</v>
      </c>
      <c r="V30">
        <v>34815.210314359974</v>
      </c>
      <c r="W30">
        <v>34889.629492399981</v>
      </c>
      <c r="X30">
        <v>31773.029324751977</v>
      </c>
      <c r="Y30">
        <v>27887.058512887961</v>
      </c>
      <c r="Z30">
        <v>33499.20821324797</v>
      </c>
      <c r="AA30">
        <v>36039.268040623967</v>
      </c>
      <c r="AB30">
        <v>35424.122151951953</v>
      </c>
      <c r="AC30">
        <v>30133.900394471973</v>
      </c>
      <c r="AD30">
        <v>34003.708047583968</v>
      </c>
      <c r="AE30">
        <v>32823.378241799968</v>
      </c>
      <c r="AF30">
        <v>25893.404318480007</v>
      </c>
      <c r="AG30">
        <v>37477.758815703979</v>
      </c>
      <c r="AH30">
        <v>35526.923789927991</v>
      </c>
      <c r="AI30">
        <v>36573.041354495974</v>
      </c>
      <c r="AJ30">
        <v>36950.737914071986</v>
      </c>
      <c r="AK30">
        <v>36504.380019663979</v>
      </c>
      <c r="AL30">
        <v>34265.414627063969</v>
      </c>
      <c r="AM30">
        <v>34751.161916151992</v>
      </c>
      <c r="AN30">
        <v>34638.094690239966</v>
      </c>
      <c r="AO30">
        <v>36431.940952279976</v>
      </c>
      <c r="AP30">
        <v>32072.683730231958</v>
      </c>
      <c r="AQ30">
        <v>36892.415642743974</v>
      </c>
      <c r="AR30">
        <v>35070.439784023991</v>
      </c>
      <c r="AS30">
        <v>35839.376712711986</v>
      </c>
      <c r="AT30">
        <v>36167.241600583991</v>
      </c>
      <c r="AU30">
        <v>34873.155508183983</v>
      </c>
      <c r="AV30">
        <v>37256.485045375994</v>
      </c>
      <c r="AW30">
        <v>35728.601732064002</v>
      </c>
      <c r="AX30">
        <v>37964.23151234394</v>
      </c>
      <c r="AY30">
        <v>37963.705080183965</v>
      </c>
      <c r="AZ30">
        <v>36732.886999039954</v>
      </c>
      <c r="BA30">
        <v>28213.076619751981</v>
      </c>
      <c r="BB30">
        <v>31617.25497841596</v>
      </c>
      <c r="BC30">
        <v>35655.86505331198</v>
      </c>
      <c r="BD30">
        <v>34799.021814159998</v>
      </c>
      <c r="BE30">
        <v>35046.248606087975</v>
      </c>
      <c r="BF30">
        <v>36706.231436191985</v>
      </c>
      <c r="BG30">
        <v>35457.288220583992</v>
      </c>
      <c r="BH30">
        <v>36650.065125919995</v>
      </c>
      <c r="BI30">
        <v>27143.667654983972</v>
      </c>
      <c r="BJ30">
        <v>37015.412161087996</v>
      </c>
      <c r="BK30">
        <v>38596.938179048004</v>
      </c>
      <c r="BL30">
        <v>31531.59327399197</v>
      </c>
      <c r="BM30">
        <v>34246.660594559951</v>
      </c>
      <c r="BN30">
        <v>39096.325925695957</v>
      </c>
      <c r="BO30">
        <v>33211.993646735966</v>
      </c>
      <c r="BP30">
        <v>33582.734714247963</v>
      </c>
      <c r="BQ30">
        <v>36421.387471615948</v>
      </c>
      <c r="BR30">
        <v>31754.726426071989</v>
      </c>
      <c r="BS30">
        <v>35983.319155551988</v>
      </c>
      <c r="BT30">
        <v>31432.016302559972</v>
      </c>
      <c r="BU30">
        <v>34478.960951543959</v>
      </c>
      <c r="BV30">
        <v>35631.280966071979</v>
      </c>
      <c r="BW30">
        <v>32909.692704855988</v>
      </c>
      <c r="BX30">
        <v>33306.194439495986</v>
      </c>
      <c r="BY30">
        <v>31885.93480334396</v>
      </c>
      <c r="BZ30">
        <v>36856.349814112</v>
      </c>
      <c r="CA30">
        <v>35378.795881887963</v>
      </c>
      <c r="CB30">
        <v>35123.635896543965</v>
      </c>
      <c r="CC30">
        <v>32543.276122367959</v>
      </c>
      <c r="CD30">
        <v>30712.832208303993</v>
      </c>
      <c r="CE30">
        <v>32607.133983839969</v>
      </c>
      <c r="CF30">
        <v>32575.320235175997</v>
      </c>
      <c r="CG30">
        <v>36626.614480719996</v>
      </c>
      <c r="CH30">
        <v>37052.713802799983</v>
      </c>
      <c r="CI30">
        <v>34558.65393265598</v>
      </c>
      <c r="CJ30">
        <v>34616.631949671952</v>
      </c>
      <c r="CK30">
        <v>34076.375731855995</v>
      </c>
      <c r="CL30">
        <v>39580.370980695967</v>
      </c>
      <c r="CM30">
        <v>34618.894453439971</v>
      </c>
      <c r="CN30">
        <v>35338.534778879963</v>
      </c>
      <c r="CO30">
        <v>35360.21036339998</v>
      </c>
      <c r="CP30">
        <v>31958.603508927998</v>
      </c>
      <c r="CQ30">
        <v>34948.760748719986</v>
      </c>
      <c r="CR30">
        <v>30407.493624911986</v>
      </c>
      <c r="CS30">
        <v>38705.687758231958</v>
      </c>
      <c r="CT30">
        <v>34066.492210759992</v>
      </c>
      <c r="CU30">
        <v>31657.733281015982</v>
      </c>
      <c r="CV30">
        <v>29321.722863919989</v>
      </c>
      <c r="CW30">
        <v>32132.888657799976</v>
      </c>
      <c r="CX30">
        <v>35739.688353879981</v>
      </c>
      <c r="CY30">
        <v>34370.509188623997</v>
      </c>
      <c r="CZ30">
        <v>28098.051461095976</v>
      </c>
      <c r="DA30">
        <v>34500.819217831959</v>
      </c>
      <c r="DB30">
        <v>35208.527741967948</v>
      </c>
      <c r="DC30">
        <v>32388.972947807975</v>
      </c>
      <c r="DD30">
        <v>33569.048726143985</v>
      </c>
      <c r="DE30">
        <v>34102.92688776795</v>
      </c>
      <c r="DF30">
        <v>33118.950608623993</v>
      </c>
      <c r="DG30">
        <v>33942.579936511982</v>
      </c>
      <c r="DH30">
        <v>32274.088082055969</v>
      </c>
      <c r="DI30">
        <v>33740.474494823953</v>
      </c>
      <c r="DJ30">
        <v>38420.254768351973</v>
      </c>
      <c r="DK30">
        <v>30808.105372047998</v>
      </c>
    </row>
    <row r="31" spans="1:115" x14ac:dyDescent="0.25">
      <c r="A31" t="s">
        <v>144</v>
      </c>
      <c r="B31">
        <v>36250.722352591962</v>
      </c>
      <c r="C31">
        <v>35627.847843287986</v>
      </c>
      <c r="D31">
        <v>35546.732531391972</v>
      </c>
      <c r="E31">
        <v>33655.96656891999</v>
      </c>
      <c r="F31">
        <v>37819.949681183971</v>
      </c>
      <c r="G31">
        <v>31321.797900055968</v>
      </c>
      <c r="H31">
        <v>37045.824049623967</v>
      </c>
      <c r="I31">
        <v>34715.963131991986</v>
      </c>
      <c r="J31">
        <v>31708.971421144004</v>
      </c>
      <c r="K31">
        <v>33078.414953255982</v>
      </c>
      <c r="L31">
        <v>32179.703779191979</v>
      </c>
      <c r="M31">
        <v>31132.980427615985</v>
      </c>
      <c r="N31">
        <v>34744.402213575988</v>
      </c>
      <c r="O31">
        <v>36549.917160039986</v>
      </c>
      <c r="P31">
        <v>34409.988588375963</v>
      </c>
      <c r="Q31">
        <v>34338.210169015976</v>
      </c>
      <c r="R31">
        <v>37652.906255344002</v>
      </c>
      <c r="S31">
        <v>37031.417526863981</v>
      </c>
      <c r="T31">
        <v>35989.335747503959</v>
      </c>
      <c r="U31">
        <v>36390.433449351971</v>
      </c>
      <c r="V31">
        <v>34636.700913695968</v>
      </c>
      <c r="W31">
        <v>30784.743170111968</v>
      </c>
      <c r="X31">
        <v>35422.48199128799</v>
      </c>
      <c r="Y31">
        <v>34011.562777511972</v>
      </c>
      <c r="Z31">
        <v>36641.822409423978</v>
      </c>
      <c r="AA31">
        <v>32211.52669559999</v>
      </c>
      <c r="AB31">
        <v>36558.364542191972</v>
      </c>
      <c r="AC31">
        <v>32891.135168151966</v>
      </c>
      <c r="AD31">
        <v>33056.940956271988</v>
      </c>
      <c r="AE31">
        <v>37642.28263327996</v>
      </c>
      <c r="AF31">
        <v>33969.718816575994</v>
      </c>
      <c r="AG31">
        <v>32507.002754383968</v>
      </c>
      <c r="AH31">
        <v>36551.13530324796</v>
      </c>
      <c r="AI31">
        <v>35009.517641447994</v>
      </c>
      <c r="AJ31">
        <v>30198.527823359964</v>
      </c>
      <c r="AK31">
        <v>33491.193811103978</v>
      </c>
      <c r="AL31">
        <v>36857.324785023971</v>
      </c>
      <c r="AM31">
        <v>36688.263417215989</v>
      </c>
      <c r="AN31">
        <v>29143.644763007975</v>
      </c>
      <c r="AO31">
        <v>34558.609576119983</v>
      </c>
      <c r="AP31">
        <v>33350.010583695985</v>
      </c>
      <c r="AQ31">
        <v>34494.764406335969</v>
      </c>
      <c r="AR31">
        <v>34712.887462959981</v>
      </c>
      <c r="AS31">
        <v>27798.82729383996</v>
      </c>
      <c r="AT31">
        <v>38481.501096671978</v>
      </c>
      <c r="AU31">
        <v>37400.614947143971</v>
      </c>
      <c r="AV31">
        <v>35304.532510631987</v>
      </c>
      <c r="AW31">
        <v>33877.515332887997</v>
      </c>
      <c r="AX31">
        <v>32998.578160567988</v>
      </c>
      <c r="AY31">
        <v>36069.14899406398</v>
      </c>
      <c r="AZ31">
        <v>33143.18622352797</v>
      </c>
      <c r="BA31">
        <v>34106.648696231969</v>
      </c>
      <c r="BB31">
        <v>39069.907095095979</v>
      </c>
      <c r="BC31">
        <v>38076.608392463982</v>
      </c>
      <c r="BD31">
        <v>35816.16048512797</v>
      </c>
      <c r="BE31">
        <v>34716.665464935963</v>
      </c>
      <c r="BF31">
        <v>34276.667162104</v>
      </c>
      <c r="BG31">
        <v>31574.266774695971</v>
      </c>
      <c r="BH31">
        <v>37449.241377847982</v>
      </c>
      <c r="BI31">
        <v>38917.860286847979</v>
      </c>
      <c r="BJ31">
        <v>36022.996119496005</v>
      </c>
      <c r="BK31">
        <v>35644.496081975973</v>
      </c>
      <c r="BL31">
        <v>28007.22414151999</v>
      </c>
      <c r="BM31">
        <v>32489.467168903986</v>
      </c>
      <c r="BN31">
        <v>37076.361865215978</v>
      </c>
      <c r="BO31">
        <v>35399.373519063985</v>
      </c>
      <c r="BP31">
        <v>35153.064070511966</v>
      </c>
      <c r="BQ31">
        <v>36502.697217239955</v>
      </c>
      <c r="BR31">
        <v>32942.692011031977</v>
      </c>
      <c r="BS31">
        <v>35506.101722487976</v>
      </c>
      <c r="BT31">
        <v>33811.213516736003</v>
      </c>
      <c r="BU31">
        <v>35172.075958479982</v>
      </c>
      <c r="BV31">
        <v>32249.943784399973</v>
      </c>
      <c r="BW31">
        <v>36486.581009023976</v>
      </c>
      <c r="BX31">
        <v>33414.763856672012</v>
      </c>
      <c r="BY31">
        <v>33993.615345775972</v>
      </c>
      <c r="BZ31">
        <v>35400.609552615984</v>
      </c>
      <c r="CA31">
        <v>34149.132227687987</v>
      </c>
      <c r="CB31">
        <v>35829.930214783992</v>
      </c>
      <c r="CC31">
        <v>35975.778730463964</v>
      </c>
      <c r="CD31">
        <v>31956.690572591997</v>
      </c>
      <c r="CE31">
        <v>33027.072602887987</v>
      </c>
      <c r="CF31">
        <v>33376.940212103953</v>
      </c>
      <c r="CG31">
        <v>34394.572579031978</v>
      </c>
      <c r="CH31">
        <v>30334.804395031995</v>
      </c>
      <c r="CI31">
        <v>38169.953202487988</v>
      </c>
      <c r="CJ31">
        <v>36424.49244577597</v>
      </c>
      <c r="CK31">
        <v>29000.298676775965</v>
      </c>
      <c r="CL31">
        <v>36680.431130127974</v>
      </c>
      <c r="CM31">
        <v>35246.611075295972</v>
      </c>
      <c r="CN31">
        <v>36802.416661872012</v>
      </c>
      <c r="CO31">
        <v>36845.461686415969</v>
      </c>
      <c r="CP31">
        <v>33837.392825511983</v>
      </c>
      <c r="CQ31">
        <v>36946.195116295981</v>
      </c>
      <c r="CR31">
        <v>37557.576176279967</v>
      </c>
      <c r="CS31">
        <v>36705.046805447979</v>
      </c>
      <c r="CT31">
        <v>32818.063946520015</v>
      </c>
      <c r="CU31">
        <v>36250.686634231999</v>
      </c>
      <c r="CV31">
        <v>31511.518057847963</v>
      </c>
      <c r="CW31">
        <v>39111.706652943991</v>
      </c>
      <c r="CX31">
        <v>33747.883995687975</v>
      </c>
      <c r="CY31">
        <v>33786.145618295981</v>
      </c>
      <c r="CZ31">
        <v>28694.480258583986</v>
      </c>
      <c r="DA31">
        <v>35711.774094327986</v>
      </c>
      <c r="DB31">
        <v>35164.871098447984</v>
      </c>
      <c r="DC31">
        <v>33996.206328791974</v>
      </c>
      <c r="DD31">
        <v>34357.792787399994</v>
      </c>
      <c r="DE31">
        <v>35557.478000871975</v>
      </c>
      <c r="DF31">
        <v>36917.37409211995</v>
      </c>
      <c r="DG31">
        <v>35654.521130487949</v>
      </c>
      <c r="DH31">
        <v>32145.27624015195</v>
      </c>
      <c r="DI31">
        <v>36588.96945855199</v>
      </c>
      <c r="DJ31">
        <v>34884.02747227998</v>
      </c>
      <c r="DK31">
        <v>33984.398914079982</v>
      </c>
    </row>
    <row r="32" spans="1:115" x14ac:dyDescent="0.25">
      <c r="A32" t="s">
        <v>145</v>
      </c>
      <c r="B32">
        <v>30609.939436285</v>
      </c>
      <c r="C32">
        <v>33793.41101281195</v>
      </c>
      <c r="D32">
        <v>30136.065219085995</v>
      </c>
      <c r="E32">
        <v>36793.19558556797</v>
      </c>
      <c r="F32">
        <v>38328.525516839982</v>
      </c>
      <c r="G32">
        <v>35441.162486794972</v>
      </c>
      <c r="H32">
        <v>36277.283669152974</v>
      </c>
      <c r="I32">
        <v>35117.922172680985</v>
      </c>
      <c r="J32">
        <v>32218.338992136967</v>
      </c>
      <c r="K32">
        <v>35832.283873748973</v>
      </c>
      <c r="L32">
        <v>30519.775228999973</v>
      </c>
      <c r="M32">
        <v>36421.506278641988</v>
      </c>
      <c r="N32">
        <v>27232.143499878945</v>
      </c>
      <c r="O32">
        <v>34797.951266687982</v>
      </c>
      <c r="P32">
        <v>31872.019622816977</v>
      </c>
      <c r="Q32">
        <v>35880.730881234995</v>
      </c>
      <c r="R32">
        <v>38239.764684007991</v>
      </c>
      <c r="S32">
        <v>38137.064121997981</v>
      </c>
      <c r="T32">
        <v>34228.804522882958</v>
      </c>
      <c r="U32">
        <v>31370.413241952978</v>
      </c>
      <c r="V32">
        <v>38771.435556913988</v>
      </c>
      <c r="W32">
        <v>37697.353170282971</v>
      </c>
      <c r="X32">
        <v>35174.63964312998</v>
      </c>
      <c r="Y32">
        <v>35115.306313187975</v>
      </c>
      <c r="Z32">
        <v>38104.237392435993</v>
      </c>
      <c r="AA32">
        <v>31806.779891192968</v>
      </c>
      <c r="AB32">
        <v>38446.224990373972</v>
      </c>
      <c r="AC32">
        <v>37059.688792125962</v>
      </c>
      <c r="AD32">
        <v>35418.133854694956</v>
      </c>
      <c r="AE32">
        <v>35674.235828185956</v>
      </c>
      <c r="AF32">
        <v>34497.92237447598</v>
      </c>
      <c r="AG32">
        <v>35751.610216981993</v>
      </c>
      <c r="AH32">
        <v>34724.079689401966</v>
      </c>
      <c r="AI32">
        <v>38519.87558168696</v>
      </c>
      <c r="AJ32">
        <v>32744.51933418497</v>
      </c>
      <c r="AK32">
        <v>33563.679308398976</v>
      </c>
      <c r="AL32">
        <v>34907.944277073984</v>
      </c>
      <c r="AM32">
        <v>29365.579759861983</v>
      </c>
      <c r="AN32">
        <v>30412.23836306997</v>
      </c>
      <c r="AO32">
        <v>36571.167398556972</v>
      </c>
      <c r="AP32">
        <v>35462.763963489975</v>
      </c>
      <c r="AQ32">
        <v>30286.39882494097</v>
      </c>
      <c r="AR32">
        <v>34205.888278096987</v>
      </c>
      <c r="AS32">
        <v>36575.74883719498</v>
      </c>
      <c r="AT32">
        <v>34973.129652719988</v>
      </c>
      <c r="AU32">
        <v>31856.918176332962</v>
      </c>
      <c r="AV32">
        <v>32790.762422891952</v>
      </c>
      <c r="AW32">
        <v>34696.464314047982</v>
      </c>
      <c r="AX32">
        <v>36598.233125043982</v>
      </c>
      <c r="AY32">
        <v>38196.629913937977</v>
      </c>
      <c r="AZ32">
        <v>35376.085201306967</v>
      </c>
      <c r="BA32">
        <v>38158.147672123967</v>
      </c>
      <c r="BB32">
        <v>32385.913968678971</v>
      </c>
      <c r="BC32">
        <v>38182.024189615971</v>
      </c>
      <c r="BD32">
        <v>33212.859024187987</v>
      </c>
      <c r="BE32">
        <v>35273.079204748967</v>
      </c>
      <c r="BF32">
        <v>38102.801980290991</v>
      </c>
      <c r="BG32">
        <v>36808.739306014955</v>
      </c>
      <c r="BH32">
        <v>35088.342154120975</v>
      </c>
      <c r="BI32">
        <v>39463.97193815995</v>
      </c>
      <c r="BJ32">
        <v>33425.708154793945</v>
      </c>
      <c r="BK32">
        <v>37054.380892374989</v>
      </c>
      <c r="BL32">
        <v>35207.17383192297</v>
      </c>
      <c r="BM32">
        <v>36946.16339527096</v>
      </c>
      <c r="BN32">
        <v>32704.041941609983</v>
      </c>
      <c r="BO32">
        <v>36954.601635520979</v>
      </c>
      <c r="BP32">
        <v>37408.741355876977</v>
      </c>
      <c r="BQ32">
        <v>31175.181432175992</v>
      </c>
      <c r="BR32">
        <v>29492.808224202985</v>
      </c>
      <c r="BS32">
        <v>37226.477899135978</v>
      </c>
      <c r="BT32">
        <v>35732.353002095981</v>
      </c>
      <c r="BU32">
        <v>35131.282927030974</v>
      </c>
      <c r="BV32">
        <v>36764.271644098975</v>
      </c>
      <c r="BW32">
        <v>34455.19607808398</v>
      </c>
      <c r="BX32">
        <v>33355.060816572979</v>
      </c>
      <c r="BY32">
        <v>35531.563373589976</v>
      </c>
      <c r="BZ32">
        <v>35884.140612455005</v>
      </c>
      <c r="CA32">
        <v>37006.026576379983</v>
      </c>
      <c r="CB32">
        <v>35107.388614484946</v>
      </c>
      <c r="CC32">
        <v>33608.097451514965</v>
      </c>
      <c r="CD32">
        <v>31699.809191546974</v>
      </c>
      <c r="CE32">
        <v>35270.10735642397</v>
      </c>
      <c r="CF32">
        <v>35014.044752609967</v>
      </c>
      <c r="CG32">
        <v>34078.493867926984</v>
      </c>
      <c r="CH32">
        <v>33312.851855293979</v>
      </c>
      <c r="CI32">
        <v>35748.743083947957</v>
      </c>
      <c r="CJ32">
        <v>36777.765256827959</v>
      </c>
      <c r="CK32">
        <v>36832.851901676986</v>
      </c>
      <c r="CL32">
        <v>36578.874073753999</v>
      </c>
      <c r="CM32">
        <v>33986.146346535978</v>
      </c>
      <c r="CN32">
        <v>29903.869487880998</v>
      </c>
      <c r="CO32">
        <v>35335.864487940002</v>
      </c>
      <c r="CP32">
        <v>37707.758224145997</v>
      </c>
      <c r="CQ32">
        <v>36754.924259086984</v>
      </c>
      <c r="CR32">
        <v>32718.712309551967</v>
      </c>
      <c r="CS32">
        <v>38672.947424516977</v>
      </c>
      <c r="CT32">
        <v>39729.261594852971</v>
      </c>
      <c r="CU32">
        <v>36389.990537952996</v>
      </c>
      <c r="CV32">
        <v>34439.210058159973</v>
      </c>
      <c r="CW32">
        <v>35565.423292067979</v>
      </c>
      <c r="CX32">
        <v>34463.214766890967</v>
      </c>
      <c r="CY32">
        <v>36813.557408130982</v>
      </c>
      <c r="CZ32">
        <v>28793.291673129977</v>
      </c>
      <c r="DA32">
        <v>34803.320208295983</v>
      </c>
      <c r="DB32">
        <v>37772.399487565963</v>
      </c>
      <c r="DC32">
        <v>33417.136074594979</v>
      </c>
      <c r="DD32">
        <v>34335.439229071984</v>
      </c>
      <c r="DE32">
        <v>33142.991938167994</v>
      </c>
      <c r="DF32">
        <v>33857.440847958962</v>
      </c>
      <c r="DG32">
        <v>37450.092638575974</v>
      </c>
      <c r="DH32">
        <v>36176.44834746897</v>
      </c>
      <c r="DI32">
        <v>33219.121354618983</v>
      </c>
      <c r="DJ32">
        <v>37769.520337109949</v>
      </c>
      <c r="DK32">
        <v>38211.792742270976</v>
      </c>
    </row>
    <row r="33" spans="1:115" x14ac:dyDescent="0.25">
      <c r="A33" t="s">
        <v>146</v>
      </c>
      <c r="B33">
        <v>33939.232688295</v>
      </c>
      <c r="C33">
        <v>33754.590385764961</v>
      </c>
      <c r="D33">
        <v>34142.531236439994</v>
      </c>
      <c r="E33">
        <v>33836.449906884969</v>
      </c>
      <c r="F33">
        <v>35879.333111524982</v>
      </c>
      <c r="G33">
        <v>32965.64477097999</v>
      </c>
      <c r="H33">
        <v>34308.853391099983</v>
      </c>
      <c r="I33">
        <v>37085.958711269966</v>
      </c>
      <c r="J33">
        <v>32239.502402399987</v>
      </c>
      <c r="K33">
        <v>36222.606090584966</v>
      </c>
      <c r="L33">
        <v>30098.059719284975</v>
      </c>
      <c r="M33">
        <v>31606.777750349967</v>
      </c>
      <c r="N33">
        <v>35732.540341594955</v>
      </c>
      <c r="O33">
        <v>28162.516649619982</v>
      </c>
      <c r="P33">
        <v>35579.320079839978</v>
      </c>
      <c r="Q33">
        <v>35186.175135884965</v>
      </c>
      <c r="R33">
        <v>37468.289507014975</v>
      </c>
      <c r="S33">
        <v>30025.385068724976</v>
      </c>
      <c r="T33">
        <v>39391.157990284992</v>
      </c>
      <c r="U33">
        <v>35955.354934179981</v>
      </c>
      <c r="V33">
        <v>37123.630742639958</v>
      </c>
      <c r="W33">
        <v>34204.178653064977</v>
      </c>
      <c r="X33">
        <v>32556.163273409969</v>
      </c>
      <c r="Y33">
        <v>34054.590363494965</v>
      </c>
      <c r="Z33">
        <v>35468.123477509966</v>
      </c>
      <c r="AA33">
        <v>31826.223818194994</v>
      </c>
      <c r="AB33">
        <v>36458.91571248995</v>
      </c>
      <c r="AC33">
        <v>32241.552618454993</v>
      </c>
      <c r="AD33">
        <v>33022.012507029969</v>
      </c>
      <c r="AE33">
        <v>33086.543075404981</v>
      </c>
      <c r="AF33">
        <v>36532.514205499989</v>
      </c>
      <c r="AG33">
        <v>30290.563978364982</v>
      </c>
      <c r="AH33">
        <v>34738.766568744992</v>
      </c>
      <c r="AI33">
        <v>33650.044737944969</v>
      </c>
      <c r="AJ33">
        <v>38691.994005614964</v>
      </c>
      <c r="AK33">
        <v>40465.835219314969</v>
      </c>
      <c r="AL33">
        <v>28459.758300814974</v>
      </c>
      <c r="AM33">
        <v>35313.467920229974</v>
      </c>
      <c r="AN33">
        <v>33842.708508764983</v>
      </c>
      <c r="AO33">
        <v>40263.806924295008</v>
      </c>
      <c r="AP33">
        <v>33418.299686789978</v>
      </c>
      <c r="AQ33">
        <v>34437.168047909974</v>
      </c>
      <c r="AR33">
        <v>37480.383054639969</v>
      </c>
      <c r="AS33">
        <v>35728.567376324958</v>
      </c>
      <c r="AT33">
        <v>27878.843458139967</v>
      </c>
      <c r="AU33">
        <v>37558.994222084941</v>
      </c>
      <c r="AV33">
        <v>35383.759209044954</v>
      </c>
      <c r="AW33">
        <v>30857.982937689972</v>
      </c>
      <c r="AX33">
        <v>32991.13729894998</v>
      </c>
      <c r="AY33">
        <v>36234.192494749965</v>
      </c>
      <c r="AZ33">
        <v>36193.204043844977</v>
      </c>
      <c r="BA33">
        <v>34052.359002899968</v>
      </c>
      <c r="BB33">
        <v>28881.671726349981</v>
      </c>
      <c r="BC33">
        <v>32455.094802884978</v>
      </c>
      <c r="BD33">
        <v>34230.249014864989</v>
      </c>
      <c r="BE33">
        <v>36893.381496619993</v>
      </c>
      <c r="BF33">
        <v>36865.627350199968</v>
      </c>
      <c r="BG33">
        <v>30429.627736869974</v>
      </c>
      <c r="BH33">
        <v>36059.46185691499</v>
      </c>
      <c r="BI33">
        <v>38108.020052254979</v>
      </c>
      <c r="BJ33">
        <v>35695.359932764957</v>
      </c>
      <c r="BK33">
        <v>36579.121013899974</v>
      </c>
      <c r="BL33">
        <v>35046.562045824969</v>
      </c>
      <c r="BM33">
        <v>33886.665770439991</v>
      </c>
      <c r="BN33">
        <v>37593.489307089978</v>
      </c>
      <c r="BO33">
        <v>34987.479405854974</v>
      </c>
      <c r="BP33">
        <v>34326.453698689969</v>
      </c>
      <c r="BQ33">
        <v>36083.894033189958</v>
      </c>
      <c r="BR33">
        <v>34931.56605522996</v>
      </c>
      <c r="BS33">
        <v>35676.267082464976</v>
      </c>
      <c r="BT33">
        <v>36935.905968724983</v>
      </c>
      <c r="BU33">
        <v>35780.595510589977</v>
      </c>
      <c r="BV33">
        <v>38199.222087974973</v>
      </c>
      <c r="BW33">
        <v>35186.639058074958</v>
      </c>
      <c r="BX33">
        <v>32066.018619979965</v>
      </c>
      <c r="BY33">
        <v>35020.264438839979</v>
      </c>
      <c r="BZ33">
        <v>32738.260191854984</v>
      </c>
      <c r="CA33">
        <v>31922.382373244971</v>
      </c>
      <c r="CB33">
        <v>26935.25110511496</v>
      </c>
      <c r="CC33">
        <v>38094.003768729963</v>
      </c>
      <c r="CD33">
        <v>35181.312721894981</v>
      </c>
      <c r="CE33">
        <v>38182.033589129991</v>
      </c>
      <c r="CF33">
        <v>32929.551092699978</v>
      </c>
      <c r="CG33">
        <v>31339.410452244978</v>
      </c>
      <c r="CH33">
        <v>35426.795016244971</v>
      </c>
      <c r="CI33">
        <v>38319.925309524966</v>
      </c>
      <c r="CJ33">
        <v>31333.208905434989</v>
      </c>
      <c r="CK33">
        <v>39049.958599564976</v>
      </c>
      <c r="CL33">
        <v>32672.795629084987</v>
      </c>
      <c r="CM33">
        <v>34848.411943264975</v>
      </c>
      <c r="CN33">
        <v>31236.320661339982</v>
      </c>
      <c r="CO33">
        <v>30125.545994659955</v>
      </c>
      <c r="CP33">
        <v>34814.117443479969</v>
      </c>
      <c r="CQ33">
        <v>38784.574450189975</v>
      </c>
      <c r="CR33">
        <v>33550.683184819973</v>
      </c>
      <c r="CS33">
        <v>34772.776023894978</v>
      </c>
      <c r="CT33">
        <v>35078.509773564954</v>
      </c>
      <c r="CU33">
        <v>37641.820858584957</v>
      </c>
      <c r="CV33">
        <v>36984.385050504992</v>
      </c>
      <c r="CW33">
        <v>27084.236641334985</v>
      </c>
      <c r="CX33">
        <v>31317.426451179981</v>
      </c>
      <c r="CY33">
        <v>34120.873421424978</v>
      </c>
      <c r="CZ33">
        <v>37222.252185209974</v>
      </c>
      <c r="DA33">
        <v>33697.587080099969</v>
      </c>
      <c r="DB33">
        <v>39687.706676474976</v>
      </c>
      <c r="DC33">
        <v>37639.301148849954</v>
      </c>
      <c r="DD33">
        <v>39778.706961929965</v>
      </c>
      <c r="DE33">
        <v>36803.510919514971</v>
      </c>
      <c r="DF33">
        <v>33922.675339869958</v>
      </c>
      <c r="DG33">
        <v>35745.449183124969</v>
      </c>
      <c r="DH33">
        <v>28280.489108669983</v>
      </c>
      <c r="DI33">
        <v>38535.429141194967</v>
      </c>
      <c r="DJ33">
        <v>36642.746041629973</v>
      </c>
      <c r="DK33">
        <v>36068.796062684967</v>
      </c>
    </row>
    <row r="34" spans="1:115" x14ac:dyDescent="0.25">
      <c r="A34" t="s">
        <v>147</v>
      </c>
      <c r="B34">
        <v>34068.669159364967</v>
      </c>
      <c r="C34">
        <v>37309.916753624966</v>
      </c>
      <c r="D34">
        <v>37581.631801219934</v>
      </c>
      <c r="E34">
        <v>29705.275003804974</v>
      </c>
      <c r="F34">
        <v>35443.788907059963</v>
      </c>
      <c r="G34">
        <v>35310.558775759993</v>
      </c>
      <c r="H34">
        <v>35638.097307814962</v>
      </c>
      <c r="I34">
        <v>28928.830685719968</v>
      </c>
      <c r="J34">
        <v>33354.31557961498</v>
      </c>
      <c r="K34">
        <v>35635.331158879984</v>
      </c>
      <c r="L34">
        <v>29393.249813079969</v>
      </c>
      <c r="M34">
        <v>32541.63953019998</v>
      </c>
      <c r="N34">
        <v>30278.088335354991</v>
      </c>
      <c r="O34">
        <v>33105.717315459973</v>
      </c>
      <c r="P34">
        <v>32680.618568384973</v>
      </c>
      <c r="Q34">
        <v>32768.752472474975</v>
      </c>
      <c r="R34">
        <v>39748.417121694947</v>
      </c>
      <c r="S34">
        <v>33983.549702984979</v>
      </c>
      <c r="T34">
        <v>30569.144981784983</v>
      </c>
      <c r="U34">
        <v>36077.858177504961</v>
      </c>
      <c r="V34">
        <v>34746.790672479976</v>
      </c>
      <c r="W34">
        <v>34541.003479909981</v>
      </c>
      <c r="X34">
        <v>35446.267777699992</v>
      </c>
      <c r="Y34">
        <v>38545.831641814955</v>
      </c>
      <c r="Z34">
        <v>31609.405503249975</v>
      </c>
      <c r="AA34">
        <v>32517.404570479979</v>
      </c>
      <c r="AB34">
        <v>35398.645432104997</v>
      </c>
      <c r="AC34">
        <v>36827.093423774975</v>
      </c>
      <c r="AD34">
        <v>32979.276035819996</v>
      </c>
      <c r="AE34">
        <v>33134.164205979971</v>
      </c>
      <c r="AF34">
        <v>37915.351014264968</v>
      </c>
      <c r="AG34">
        <v>34011.975950089989</v>
      </c>
      <c r="AH34">
        <v>37120.097685044966</v>
      </c>
      <c r="AI34">
        <v>32824.63971920497</v>
      </c>
      <c r="AJ34">
        <v>36432.510988169968</v>
      </c>
      <c r="AK34">
        <v>38462.993028299978</v>
      </c>
      <c r="AL34">
        <v>27260.385507099967</v>
      </c>
      <c r="AM34">
        <v>36836.727954544978</v>
      </c>
      <c r="AN34">
        <v>38963.117740479953</v>
      </c>
      <c r="AO34">
        <v>34882.575271899979</v>
      </c>
      <c r="AP34">
        <v>34893.719167764975</v>
      </c>
      <c r="AQ34">
        <v>37544.453417104989</v>
      </c>
      <c r="AR34">
        <v>37323.802945494979</v>
      </c>
      <c r="AS34">
        <v>36310.005304389975</v>
      </c>
      <c r="AT34">
        <v>35053.881517484981</v>
      </c>
      <c r="AU34">
        <v>39767.359519969978</v>
      </c>
      <c r="AV34">
        <v>38994.034621079969</v>
      </c>
      <c r="AW34">
        <v>34522.043787024966</v>
      </c>
      <c r="AX34">
        <v>32998.382356334994</v>
      </c>
      <c r="AY34">
        <v>34765.957995884964</v>
      </c>
      <c r="AZ34">
        <v>33868.281825944956</v>
      </c>
      <c r="BA34">
        <v>36889.570427194951</v>
      </c>
      <c r="BB34">
        <v>33753.104358304954</v>
      </c>
      <c r="BC34">
        <v>32768.178653284973</v>
      </c>
      <c r="BD34">
        <v>33597.538914964978</v>
      </c>
      <c r="BE34">
        <v>35252.925678359992</v>
      </c>
      <c r="BF34">
        <v>39139.382169899996</v>
      </c>
      <c r="BG34">
        <v>31052.398947589976</v>
      </c>
      <c r="BH34">
        <v>31647.062453394989</v>
      </c>
      <c r="BI34">
        <v>35267.295785024995</v>
      </c>
      <c r="BJ34">
        <v>37527.096836709985</v>
      </c>
      <c r="BK34">
        <v>32192.685118184971</v>
      </c>
      <c r="BL34">
        <v>28627.987615529983</v>
      </c>
      <c r="BM34">
        <v>36434.177481749961</v>
      </c>
      <c r="BN34">
        <v>35551.593459959964</v>
      </c>
      <c r="BO34">
        <v>36327.993483430007</v>
      </c>
      <c r="BP34">
        <v>33322.76835967497</v>
      </c>
      <c r="BQ34">
        <v>25641.482125239992</v>
      </c>
      <c r="BR34">
        <v>32896.414911114982</v>
      </c>
      <c r="BS34">
        <v>36879.702802275016</v>
      </c>
      <c r="BT34">
        <v>29748.152512449986</v>
      </c>
      <c r="BU34">
        <v>32495.790266564982</v>
      </c>
      <c r="BV34">
        <v>37909.848271434952</v>
      </c>
      <c r="BW34">
        <v>29662.419610514975</v>
      </c>
      <c r="BX34">
        <v>35100.427968734963</v>
      </c>
      <c r="BY34">
        <v>29783.846610334967</v>
      </c>
      <c r="BZ34">
        <v>31862.374827124986</v>
      </c>
      <c r="CA34">
        <v>35708.775508699968</v>
      </c>
      <c r="CB34">
        <v>38522.148676624973</v>
      </c>
      <c r="CC34">
        <v>35227.99824534497</v>
      </c>
      <c r="CD34">
        <v>33698.068649024979</v>
      </c>
      <c r="CE34">
        <v>35714.156980484986</v>
      </c>
      <c r="CF34">
        <v>33831.989693839969</v>
      </c>
      <c r="CG34">
        <v>38270.027506914972</v>
      </c>
      <c r="CH34">
        <v>34910.22436491499</v>
      </c>
      <c r="CI34">
        <v>32137.631496304984</v>
      </c>
      <c r="CJ34">
        <v>28190.407699384996</v>
      </c>
      <c r="CK34">
        <v>34050.864823494987</v>
      </c>
      <c r="CL34">
        <v>38265.684692534982</v>
      </c>
      <c r="CM34">
        <v>34449.922000969986</v>
      </c>
      <c r="CN34">
        <v>28825.521466279977</v>
      </c>
      <c r="CO34">
        <v>31917.925258549971</v>
      </c>
      <c r="CP34">
        <v>34441.638495299965</v>
      </c>
      <c r="CQ34">
        <v>36697.040595534971</v>
      </c>
      <c r="CR34">
        <v>32744.960693869969</v>
      </c>
      <c r="CS34">
        <v>35341.527758869968</v>
      </c>
      <c r="CT34">
        <v>39052.056506624962</v>
      </c>
      <c r="CU34">
        <v>29008.278967139984</v>
      </c>
      <c r="CV34">
        <v>35270.712280714986</v>
      </c>
      <c r="CW34">
        <v>35314.227215294988</v>
      </c>
      <c r="CX34">
        <v>32928.519634784971</v>
      </c>
      <c r="CY34">
        <v>36739.326165569983</v>
      </c>
      <c r="CZ34">
        <v>34415.085117199967</v>
      </c>
      <c r="DA34">
        <v>32873.536012120006</v>
      </c>
      <c r="DB34">
        <v>37370.623167699945</v>
      </c>
      <c r="DC34">
        <v>38130.147137459964</v>
      </c>
      <c r="DD34">
        <v>38199.873096254989</v>
      </c>
      <c r="DE34">
        <v>35806.560374174973</v>
      </c>
      <c r="DF34">
        <v>35426.447334934957</v>
      </c>
      <c r="DG34">
        <v>33281.704092509979</v>
      </c>
      <c r="DH34">
        <v>34770.810275704978</v>
      </c>
      <c r="DI34">
        <v>34745.777072129953</v>
      </c>
      <c r="DJ34">
        <v>35907.937256249992</v>
      </c>
      <c r="DK34">
        <v>32219.460193554973</v>
      </c>
    </row>
    <row r="35" spans="1:115" x14ac:dyDescent="0.25">
      <c r="A35" t="s">
        <v>148</v>
      </c>
      <c r="B35">
        <v>35422.251255299961</v>
      </c>
      <c r="C35">
        <v>28397.437487414994</v>
      </c>
      <c r="D35">
        <v>30407.753791144951</v>
      </c>
      <c r="E35">
        <v>33557.335081224963</v>
      </c>
      <c r="F35">
        <v>29552.617613154962</v>
      </c>
      <c r="G35">
        <v>26059.159451109972</v>
      </c>
      <c r="H35">
        <v>21559.816689849955</v>
      </c>
      <c r="I35">
        <v>31896.431751764969</v>
      </c>
      <c r="J35">
        <v>33463.094479699976</v>
      </c>
      <c r="K35">
        <v>38888.088821444973</v>
      </c>
      <c r="L35">
        <v>30178.450900059976</v>
      </c>
      <c r="M35">
        <v>33898.821515604977</v>
      </c>
      <c r="N35">
        <v>36655.325956999979</v>
      </c>
      <c r="O35">
        <v>35606.530448704965</v>
      </c>
      <c r="P35">
        <v>26993.230422614972</v>
      </c>
      <c r="Q35">
        <v>37070.817505114981</v>
      </c>
      <c r="R35">
        <v>37448.16873667499</v>
      </c>
      <c r="S35">
        <v>29496.21503498996</v>
      </c>
      <c r="T35">
        <v>37604.381558759989</v>
      </c>
      <c r="U35">
        <v>28311.738503714976</v>
      </c>
      <c r="V35">
        <v>38420.114376094985</v>
      </c>
      <c r="W35">
        <v>35649.945907279973</v>
      </c>
      <c r="X35">
        <v>33645.004935824974</v>
      </c>
      <c r="Y35">
        <v>33794.786494694999</v>
      </c>
      <c r="Z35">
        <v>34392.759608659981</v>
      </c>
      <c r="AA35">
        <v>29732.469530874983</v>
      </c>
      <c r="AB35">
        <v>32265.730582229957</v>
      </c>
      <c r="AC35">
        <v>36917.861942919968</v>
      </c>
      <c r="AD35">
        <v>27253.004495564968</v>
      </c>
      <c r="AE35">
        <v>36903.197832224978</v>
      </c>
      <c r="AF35">
        <v>30248.954084359975</v>
      </c>
      <c r="AG35">
        <v>30412.538694749983</v>
      </c>
      <c r="AH35">
        <v>36991.74118459996</v>
      </c>
      <c r="AI35">
        <v>33321.330599929977</v>
      </c>
      <c r="AJ35">
        <v>31778.41106184998</v>
      </c>
      <c r="AK35">
        <v>31451.976316944965</v>
      </c>
      <c r="AL35">
        <v>34738.020739554966</v>
      </c>
      <c r="AM35">
        <v>35087.099115684963</v>
      </c>
      <c r="AN35">
        <v>35141.46365190998</v>
      </c>
      <c r="AO35">
        <v>34493.711711544973</v>
      </c>
      <c r="AP35">
        <v>35767.071652454979</v>
      </c>
      <c r="AQ35">
        <v>35813.382959484974</v>
      </c>
      <c r="AR35">
        <v>32076.50702790498</v>
      </c>
      <c r="AS35">
        <v>31511.376332279964</v>
      </c>
      <c r="AT35">
        <v>37379.192146269968</v>
      </c>
      <c r="AU35">
        <v>36806.912247494969</v>
      </c>
      <c r="AV35">
        <v>34606.043505229987</v>
      </c>
      <c r="AW35">
        <v>34818.049597279998</v>
      </c>
      <c r="AX35">
        <v>35515.304287924977</v>
      </c>
      <c r="AY35">
        <v>34129.105417984974</v>
      </c>
      <c r="AZ35">
        <v>25063.155220829969</v>
      </c>
      <c r="BA35">
        <v>34554.776473574952</v>
      </c>
      <c r="BB35">
        <v>35193.847954824996</v>
      </c>
      <c r="BC35">
        <v>33253.872485689986</v>
      </c>
      <c r="BD35">
        <v>22696.393007404986</v>
      </c>
      <c r="BE35">
        <v>32733.122777529967</v>
      </c>
      <c r="BF35">
        <v>32683.982924899963</v>
      </c>
      <c r="BG35">
        <v>36731.318793664985</v>
      </c>
      <c r="BH35">
        <v>29055.350277709964</v>
      </c>
      <c r="BI35">
        <v>34967.688845364995</v>
      </c>
      <c r="BJ35">
        <v>24613.769877929979</v>
      </c>
      <c r="BK35">
        <v>31781.556370804959</v>
      </c>
      <c r="BL35">
        <v>31887.029472549977</v>
      </c>
      <c r="BM35">
        <v>32129.057812469975</v>
      </c>
      <c r="BN35">
        <v>32534.81939620999</v>
      </c>
      <c r="BO35">
        <v>34018.067600759969</v>
      </c>
      <c r="BP35">
        <v>33371.187216524981</v>
      </c>
      <c r="BQ35">
        <v>35105.27960767498</v>
      </c>
      <c r="BR35">
        <v>28620.543336449973</v>
      </c>
      <c r="BS35">
        <v>28249.370814059974</v>
      </c>
      <c r="BT35">
        <v>30041.050574479959</v>
      </c>
      <c r="BU35">
        <v>33968.546849594968</v>
      </c>
      <c r="BV35">
        <v>27283.264016919959</v>
      </c>
      <c r="BW35">
        <v>31341.705082774963</v>
      </c>
      <c r="BX35">
        <v>38329.241353669953</v>
      </c>
      <c r="BY35">
        <v>29033.519866929972</v>
      </c>
      <c r="BZ35">
        <v>35426.649993224964</v>
      </c>
      <c r="CA35">
        <v>35090.857456250007</v>
      </c>
      <c r="CB35">
        <v>32366.353553599991</v>
      </c>
      <c r="CC35">
        <v>36916.789693604958</v>
      </c>
      <c r="CD35">
        <v>34109.702477324958</v>
      </c>
      <c r="CE35">
        <v>30111.940530125015</v>
      </c>
      <c r="CF35">
        <v>40557.413969369969</v>
      </c>
      <c r="CG35">
        <v>36847.026309454981</v>
      </c>
      <c r="CH35">
        <v>37078.230023629978</v>
      </c>
      <c r="CI35">
        <v>32420.254963154966</v>
      </c>
      <c r="CJ35">
        <v>34449.141738694976</v>
      </c>
      <c r="CK35">
        <v>31721.753161274959</v>
      </c>
      <c r="CL35">
        <v>34866.147633059991</v>
      </c>
      <c r="CM35">
        <v>34823.206175589985</v>
      </c>
      <c r="CN35">
        <v>36205.295478380009</v>
      </c>
      <c r="CO35">
        <v>36469.021242184965</v>
      </c>
      <c r="CP35">
        <v>33726.129370214971</v>
      </c>
      <c r="CQ35">
        <v>31184.304349244965</v>
      </c>
      <c r="CR35">
        <v>29797.592107949975</v>
      </c>
      <c r="CS35">
        <v>37680.721123240015</v>
      </c>
      <c r="CT35">
        <v>33040.874103254981</v>
      </c>
      <c r="CU35">
        <v>28888.436857009976</v>
      </c>
      <c r="CV35">
        <v>36380.101524234968</v>
      </c>
      <c r="CW35">
        <v>27939.452456664989</v>
      </c>
      <c r="CX35">
        <v>31354.808456599985</v>
      </c>
      <c r="CY35">
        <v>35776.596983094991</v>
      </c>
      <c r="CZ35">
        <v>34539.600878869976</v>
      </c>
      <c r="DA35">
        <v>33182.142687969994</v>
      </c>
      <c r="DB35">
        <v>27961.825309494976</v>
      </c>
      <c r="DC35">
        <v>33202.364297149979</v>
      </c>
      <c r="DD35">
        <v>33356.016863619981</v>
      </c>
      <c r="DE35">
        <v>33451.183590344983</v>
      </c>
      <c r="DF35">
        <v>36895.134621964971</v>
      </c>
      <c r="DG35">
        <v>34797.655052754948</v>
      </c>
      <c r="DH35">
        <v>31033.164960679969</v>
      </c>
      <c r="DI35">
        <v>34519.343637589969</v>
      </c>
      <c r="DJ35">
        <v>31852.577967354948</v>
      </c>
      <c r="DK35">
        <v>28638.947788439982</v>
      </c>
    </row>
    <row r="36" spans="1:115" x14ac:dyDescent="0.25">
      <c r="A36" t="s">
        <v>149</v>
      </c>
      <c r="B36">
        <v>32953.430803945972</v>
      </c>
      <c r="C36">
        <v>33960.717249441979</v>
      </c>
      <c r="D36">
        <v>27015.856666066982</v>
      </c>
      <c r="E36">
        <v>35962.976550314976</v>
      </c>
      <c r="F36">
        <v>35545.163673892945</v>
      </c>
      <c r="G36">
        <v>33314.122192628965</v>
      </c>
      <c r="H36">
        <v>27834.283521079986</v>
      </c>
      <c r="I36">
        <v>30431.436123538973</v>
      </c>
      <c r="J36">
        <v>33682.960267244984</v>
      </c>
      <c r="K36">
        <v>35359.31306417298</v>
      </c>
      <c r="L36">
        <v>35068.580637429994</v>
      </c>
      <c r="M36">
        <v>35313.967323940989</v>
      </c>
      <c r="N36">
        <v>33011.017604202971</v>
      </c>
      <c r="O36">
        <v>30397.737725216979</v>
      </c>
      <c r="P36">
        <v>29961.304635138986</v>
      </c>
      <c r="Q36">
        <v>34674.505228942973</v>
      </c>
      <c r="R36">
        <v>38857.30173998898</v>
      </c>
      <c r="S36">
        <v>34898.791728548975</v>
      </c>
      <c r="T36">
        <v>31360.019404312992</v>
      </c>
      <c r="U36">
        <v>24519.404133967997</v>
      </c>
      <c r="V36">
        <v>33856.466684380975</v>
      </c>
      <c r="W36">
        <v>33359.037497885984</v>
      </c>
      <c r="X36">
        <v>37518.88619472197</v>
      </c>
      <c r="Y36">
        <v>32606.065007278972</v>
      </c>
      <c r="Z36">
        <v>34826.72631113798</v>
      </c>
      <c r="AA36">
        <v>31393.118117698974</v>
      </c>
      <c r="AB36">
        <v>35408.531621008966</v>
      </c>
      <c r="AC36">
        <v>34901.024136789951</v>
      </c>
      <c r="AD36">
        <v>31814.487632290977</v>
      </c>
      <c r="AE36">
        <v>31637.018213182979</v>
      </c>
      <c r="AF36">
        <v>37635.340469463983</v>
      </c>
      <c r="AG36">
        <v>37497.679786669971</v>
      </c>
      <c r="AH36">
        <v>26539.853322311978</v>
      </c>
      <c r="AI36">
        <v>35737.255384275959</v>
      </c>
      <c r="AJ36">
        <v>27412.853465572982</v>
      </c>
      <c r="AK36">
        <v>37229.869580813975</v>
      </c>
      <c r="AL36">
        <v>32626.050729703966</v>
      </c>
      <c r="AM36">
        <v>36881.258738448982</v>
      </c>
      <c r="AN36">
        <v>31648.553727226001</v>
      </c>
      <c r="AO36">
        <v>31993.154166463974</v>
      </c>
      <c r="AP36">
        <v>37707.529488123975</v>
      </c>
      <c r="AQ36">
        <v>26859.823418368967</v>
      </c>
      <c r="AR36">
        <v>35318.61358171398</v>
      </c>
      <c r="AS36">
        <v>33890.557601033994</v>
      </c>
      <c r="AT36">
        <v>35823.562689477993</v>
      </c>
      <c r="AU36">
        <v>34475.766988346979</v>
      </c>
      <c r="AV36">
        <v>36843.811715097989</v>
      </c>
      <c r="AW36">
        <v>35473.922471179962</v>
      </c>
      <c r="AX36">
        <v>27449.568635481974</v>
      </c>
      <c r="AY36">
        <v>36127.816225667964</v>
      </c>
      <c r="AZ36">
        <v>37033.572016442966</v>
      </c>
      <c r="BA36">
        <v>38706.017320906976</v>
      </c>
      <c r="BB36">
        <v>26736.456757792974</v>
      </c>
      <c r="BC36">
        <v>29325.937176787942</v>
      </c>
      <c r="BD36">
        <v>34018.305947350971</v>
      </c>
      <c r="BE36">
        <v>32485.04542997096</v>
      </c>
      <c r="BF36">
        <v>29760.479153524979</v>
      </c>
      <c r="BG36">
        <v>31998.840370098002</v>
      </c>
      <c r="BH36">
        <v>33870.617785265982</v>
      </c>
      <c r="BI36">
        <v>32934.506700652972</v>
      </c>
      <c r="BJ36">
        <v>35646.880666484969</v>
      </c>
      <c r="BK36">
        <v>32285.82348006597</v>
      </c>
      <c r="BL36">
        <v>35612.529037754975</v>
      </c>
      <c r="BM36">
        <v>31338.833705227971</v>
      </c>
      <c r="BN36">
        <v>36443.148489855972</v>
      </c>
      <c r="BO36">
        <v>35851.092934802946</v>
      </c>
      <c r="BP36">
        <v>33847.603878192982</v>
      </c>
      <c r="BQ36">
        <v>34214.496424734978</v>
      </c>
      <c r="BR36">
        <v>30398.48909560798</v>
      </c>
      <c r="BS36">
        <v>36245.81038226097</v>
      </c>
      <c r="BT36">
        <v>37726.861951142957</v>
      </c>
      <c r="BU36">
        <v>28994.155593260977</v>
      </c>
      <c r="BV36">
        <v>34269.29123793399</v>
      </c>
      <c r="BW36">
        <v>34485.769778582959</v>
      </c>
      <c r="BX36">
        <v>34245.823359978982</v>
      </c>
      <c r="BY36">
        <v>28137.129034281978</v>
      </c>
      <c r="BZ36">
        <v>35028.036298715968</v>
      </c>
      <c r="CA36">
        <v>30239.226529431991</v>
      </c>
      <c r="CB36">
        <v>26794.193948617987</v>
      </c>
      <c r="CC36">
        <v>38788.503054747962</v>
      </c>
      <c r="CD36">
        <v>30053.660182468971</v>
      </c>
      <c r="CE36">
        <v>32180.798058404976</v>
      </c>
      <c r="CF36">
        <v>31412.248106973962</v>
      </c>
      <c r="CG36">
        <v>23585.678852851986</v>
      </c>
      <c r="CH36">
        <v>36299.362407886976</v>
      </c>
      <c r="CI36">
        <v>32765.34389445297</v>
      </c>
      <c r="CJ36">
        <v>30040.653215633978</v>
      </c>
      <c r="CK36">
        <v>35655.86941804098</v>
      </c>
      <c r="CL36">
        <v>27505.418390664985</v>
      </c>
      <c r="CM36">
        <v>35995.385259237963</v>
      </c>
      <c r="CN36">
        <v>33605.536684367995</v>
      </c>
      <c r="CO36">
        <v>37174.245784493993</v>
      </c>
      <c r="CP36">
        <v>34319.680612389973</v>
      </c>
      <c r="CQ36">
        <v>26514.644519589001</v>
      </c>
      <c r="CR36">
        <v>30081.272168659973</v>
      </c>
      <c r="CS36">
        <v>39107.959238474999</v>
      </c>
      <c r="CT36">
        <v>30471.19229064498</v>
      </c>
      <c r="CU36">
        <v>33793.008102031956</v>
      </c>
      <c r="CV36">
        <v>29591.065132938977</v>
      </c>
      <c r="CW36">
        <v>35092.710839359963</v>
      </c>
      <c r="CX36">
        <v>31627.915950175982</v>
      </c>
      <c r="CY36">
        <v>34673.481290609001</v>
      </c>
      <c r="CZ36">
        <v>30318.700271565969</v>
      </c>
      <c r="DA36">
        <v>33737.842780048981</v>
      </c>
      <c r="DB36">
        <v>30388.472329399974</v>
      </c>
      <c r="DC36">
        <v>36586.436773560948</v>
      </c>
      <c r="DD36">
        <v>31335.265271752982</v>
      </c>
      <c r="DE36">
        <v>29853.81111809699</v>
      </c>
      <c r="DF36">
        <v>35323.210671024957</v>
      </c>
      <c r="DG36">
        <v>30230.203764317983</v>
      </c>
      <c r="DH36">
        <v>37125.152171015965</v>
      </c>
      <c r="DI36">
        <v>29688.520569217962</v>
      </c>
      <c r="DJ36">
        <v>27389.051789979974</v>
      </c>
      <c r="DK36">
        <v>34085.418608891974</v>
      </c>
    </row>
    <row r="37" spans="1:115" x14ac:dyDescent="0.25">
      <c r="A37" t="s">
        <v>150</v>
      </c>
      <c r="B37">
        <v>35897.808977262983</v>
      </c>
      <c r="C37">
        <v>33752.983777333997</v>
      </c>
      <c r="D37">
        <v>38092.08720909596</v>
      </c>
      <c r="E37">
        <v>36633.070772519946</v>
      </c>
      <c r="F37">
        <v>36429.182611423988</v>
      </c>
      <c r="G37">
        <v>29423.473649281976</v>
      </c>
      <c r="H37">
        <v>29569.62215641599</v>
      </c>
      <c r="I37">
        <v>35712.343768815983</v>
      </c>
      <c r="J37">
        <v>33622.100347641986</v>
      </c>
      <c r="K37">
        <v>33940.406660768967</v>
      </c>
      <c r="L37">
        <v>31535.828360009978</v>
      </c>
      <c r="M37">
        <v>35968.534552664954</v>
      </c>
      <c r="N37">
        <v>28434.334546496961</v>
      </c>
      <c r="O37">
        <v>32097.440739807975</v>
      </c>
      <c r="P37">
        <v>32314.485985502972</v>
      </c>
      <c r="Q37">
        <v>33706.22051444096</v>
      </c>
      <c r="R37">
        <v>27772.629968237983</v>
      </c>
      <c r="S37">
        <v>33488.887207295957</v>
      </c>
      <c r="T37">
        <v>22195.926850337986</v>
      </c>
      <c r="U37">
        <v>31258.154547014976</v>
      </c>
      <c r="V37">
        <v>30263.836367419957</v>
      </c>
      <c r="W37">
        <v>35671.462066199987</v>
      </c>
      <c r="X37">
        <v>28699.449465457972</v>
      </c>
      <c r="Y37">
        <v>33217.763283439992</v>
      </c>
      <c r="Z37">
        <v>31817.384617425982</v>
      </c>
      <c r="AA37">
        <v>32430.716178073977</v>
      </c>
      <c r="AB37">
        <v>34470.479243486981</v>
      </c>
      <c r="AC37">
        <v>30009.738852670969</v>
      </c>
      <c r="AD37">
        <v>31248.750636173976</v>
      </c>
      <c r="AE37">
        <v>36120.703431418988</v>
      </c>
      <c r="AF37">
        <v>33844.083273743985</v>
      </c>
      <c r="AG37">
        <v>30397.187408742982</v>
      </c>
      <c r="AH37">
        <v>29039.36676893097</v>
      </c>
      <c r="AI37">
        <v>33145.50108223498</v>
      </c>
      <c r="AJ37">
        <v>34213.623146122969</v>
      </c>
      <c r="AK37">
        <v>36723.571772227959</v>
      </c>
      <c r="AL37">
        <v>32232.134326821979</v>
      </c>
      <c r="AM37">
        <v>32298.223886492975</v>
      </c>
      <c r="AN37">
        <v>25789.895892416</v>
      </c>
      <c r="AO37">
        <v>28018.834843793971</v>
      </c>
      <c r="AP37">
        <v>31355.584152455976</v>
      </c>
      <c r="AQ37">
        <v>34019.131391362986</v>
      </c>
      <c r="AR37">
        <v>32833.301409661995</v>
      </c>
      <c r="AS37">
        <v>36604.948694267019</v>
      </c>
      <c r="AT37">
        <v>35680.335083083977</v>
      </c>
      <c r="AU37">
        <v>32508.610070950992</v>
      </c>
      <c r="AV37">
        <v>32793.078586832999</v>
      </c>
      <c r="AW37">
        <v>31700.62101076898</v>
      </c>
      <c r="AX37">
        <v>30660.755991960985</v>
      </c>
      <c r="AY37">
        <v>38913.979075945972</v>
      </c>
      <c r="AZ37">
        <v>31867.315863139971</v>
      </c>
      <c r="BA37">
        <v>39940.150961150968</v>
      </c>
      <c r="BB37">
        <v>30797.457328140987</v>
      </c>
      <c r="BC37">
        <v>27736.539165229973</v>
      </c>
      <c r="BD37">
        <v>33887.151178760956</v>
      </c>
      <c r="BE37">
        <v>29338.392505911976</v>
      </c>
      <c r="BF37">
        <v>32476.736186614962</v>
      </c>
      <c r="BG37">
        <v>40062.851703150998</v>
      </c>
      <c r="BH37">
        <v>31877.28948563298</v>
      </c>
      <c r="BI37">
        <v>31714.540215359975</v>
      </c>
      <c r="BJ37">
        <v>25544.410782382973</v>
      </c>
      <c r="BK37">
        <v>28152.644722595975</v>
      </c>
      <c r="BL37">
        <v>41263.647352659966</v>
      </c>
      <c r="BM37">
        <v>26095.520835596988</v>
      </c>
      <c r="BN37">
        <v>31499.958571426985</v>
      </c>
      <c r="BO37">
        <v>30211.695238863977</v>
      </c>
      <c r="BP37">
        <v>34850.962268641983</v>
      </c>
      <c r="BQ37">
        <v>38092.660285292986</v>
      </c>
      <c r="BR37">
        <v>31064.049157843983</v>
      </c>
      <c r="BS37">
        <v>28552.315025419957</v>
      </c>
      <c r="BT37">
        <v>28937.377108413995</v>
      </c>
      <c r="BU37">
        <v>36765.431216182958</v>
      </c>
      <c r="BV37">
        <v>35116.80429887199</v>
      </c>
      <c r="BW37">
        <v>37125.930483448967</v>
      </c>
      <c r="BX37">
        <v>33706.818374283983</v>
      </c>
      <c r="BY37">
        <v>37237.405323957995</v>
      </c>
      <c r="BZ37">
        <v>29718.595219074985</v>
      </c>
      <c r="CA37">
        <v>25957.866832122971</v>
      </c>
      <c r="CB37">
        <v>29833.444086539988</v>
      </c>
      <c r="CC37">
        <v>35635.192606259967</v>
      </c>
      <c r="CD37">
        <v>28613.810614720987</v>
      </c>
      <c r="CE37">
        <v>37457.387608324978</v>
      </c>
      <c r="CF37">
        <v>32958.883456112977</v>
      </c>
      <c r="CG37">
        <v>32396.754598789972</v>
      </c>
      <c r="CH37">
        <v>35459.633048252988</v>
      </c>
      <c r="CI37">
        <v>37437.572477085974</v>
      </c>
      <c r="CJ37">
        <v>24814.907933946979</v>
      </c>
      <c r="CK37">
        <v>31948.53437720997</v>
      </c>
      <c r="CL37">
        <v>28980.454825219957</v>
      </c>
      <c r="CM37">
        <v>32393.87887652998</v>
      </c>
      <c r="CN37">
        <v>31076.688276373956</v>
      </c>
      <c r="CO37">
        <v>38556.64406369099</v>
      </c>
      <c r="CP37">
        <v>29935.032141243977</v>
      </c>
      <c r="CQ37">
        <v>35120.482136403967</v>
      </c>
      <c r="CR37">
        <v>39624.743302896939</v>
      </c>
      <c r="CS37">
        <v>35431.204206718947</v>
      </c>
      <c r="CT37">
        <v>30948.902205904968</v>
      </c>
      <c r="CU37">
        <v>36770.209189582944</v>
      </c>
      <c r="CV37">
        <v>29936.438384423964</v>
      </c>
      <c r="CW37">
        <v>35518.176267460978</v>
      </c>
      <c r="CX37">
        <v>37671.86239034</v>
      </c>
      <c r="CY37">
        <v>27332.854888364993</v>
      </c>
      <c r="CZ37">
        <v>37108.204392868975</v>
      </c>
      <c r="DA37">
        <v>31173.898227759986</v>
      </c>
      <c r="DB37">
        <v>30233.385833163993</v>
      </c>
      <c r="DC37">
        <v>29296.422887945962</v>
      </c>
      <c r="DD37">
        <v>33543.038791264975</v>
      </c>
      <c r="DE37">
        <v>35770.625290091972</v>
      </c>
      <c r="DF37">
        <v>28970.499409706968</v>
      </c>
      <c r="DG37">
        <v>35687.682052061973</v>
      </c>
      <c r="DH37">
        <v>36050.00964781698</v>
      </c>
      <c r="DI37">
        <v>38353.639057923967</v>
      </c>
      <c r="DJ37">
        <v>29885.000888142989</v>
      </c>
      <c r="DK37">
        <v>35431.813070163967</v>
      </c>
    </row>
    <row r="38" spans="1:115" x14ac:dyDescent="0.25">
      <c r="A38" t="s">
        <v>151</v>
      </c>
      <c r="B38">
        <v>30900.627680242993</v>
      </c>
      <c r="C38">
        <v>34801.076334253987</v>
      </c>
      <c r="D38">
        <v>31929.959913468992</v>
      </c>
      <c r="E38">
        <v>31991.526112916988</v>
      </c>
      <c r="F38">
        <v>37233.305284517985</v>
      </c>
      <c r="G38">
        <v>33109.960838910993</v>
      </c>
      <c r="H38">
        <v>29791.729031084982</v>
      </c>
      <c r="I38">
        <v>27804.99677186699</v>
      </c>
      <c r="J38">
        <v>34823.560635080983</v>
      </c>
      <c r="K38">
        <v>34964.235289762961</v>
      </c>
      <c r="L38">
        <v>34895.184811823972</v>
      </c>
      <c r="M38">
        <v>29470.920685005967</v>
      </c>
      <c r="N38">
        <v>31997.711144968962</v>
      </c>
      <c r="O38">
        <v>33834.194026091987</v>
      </c>
      <c r="P38">
        <v>30114.756267582979</v>
      </c>
      <c r="Q38">
        <v>32033.893437250972</v>
      </c>
      <c r="R38">
        <v>37823.21414460698</v>
      </c>
      <c r="S38">
        <v>35211.586409045965</v>
      </c>
      <c r="T38">
        <v>36637.321093262988</v>
      </c>
      <c r="U38">
        <v>30480.718473693953</v>
      </c>
      <c r="V38">
        <v>35828.944388133954</v>
      </c>
      <c r="W38">
        <v>29444.151868686975</v>
      </c>
      <c r="X38">
        <v>30518.627132503985</v>
      </c>
      <c r="Y38">
        <v>33171.529611268968</v>
      </c>
      <c r="Z38">
        <v>26315.654219149976</v>
      </c>
      <c r="AA38">
        <v>35587.963973437989</v>
      </c>
      <c r="AB38">
        <v>34609.431272877977</v>
      </c>
      <c r="AC38">
        <v>31519.681069258979</v>
      </c>
      <c r="AD38">
        <v>34693.72012151996</v>
      </c>
      <c r="AE38">
        <v>34203.177825781975</v>
      </c>
      <c r="AF38">
        <v>28717.34509153898</v>
      </c>
      <c r="AG38">
        <v>34053.758314711995</v>
      </c>
      <c r="AH38">
        <v>29373.350271352974</v>
      </c>
      <c r="AI38">
        <v>30484.499790656977</v>
      </c>
      <c r="AJ38">
        <v>33059.176382600977</v>
      </c>
      <c r="AK38">
        <v>31539.728870122988</v>
      </c>
      <c r="AL38">
        <v>26742.336374982991</v>
      </c>
      <c r="AM38">
        <v>31927.856176005971</v>
      </c>
      <c r="AN38">
        <v>34131.515087698965</v>
      </c>
      <c r="AO38">
        <v>32574.414254778982</v>
      </c>
      <c r="AP38">
        <v>36201.128454971978</v>
      </c>
      <c r="AQ38">
        <v>34510.035469821982</v>
      </c>
      <c r="AR38">
        <v>31494.592872897982</v>
      </c>
      <c r="AS38">
        <v>29929.478575998983</v>
      </c>
      <c r="AT38">
        <v>27238.246190686965</v>
      </c>
      <c r="AU38">
        <v>36118.152689688985</v>
      </c>
      <c r="AV38">
        <v>34153.216967564978</v>
      </c>
      <c r="AW38">
        <v>28726.135375791975</v>
      </c>
      <c r="AX38">
        <v>31176.634299408004</v>
      </c>
      <c r="AY38">
        <v>33308.621064962979</v>
      </c>
      <c r="AZ38">
        <v>30647.854085379971</v>
      </c>
      <c r="BA38">
        <v>31078.431356041972</v>
      </c>
      <c r="BB38">
        <v>34209.883015513959</v>
      </c>
      <c r="BC38">
        <v>34943.412794698947</v>
      </c>
      <c r="BD38">
        <v>31715.765213370007</v>
      </c>
      <c r="BE38">
        <v>33758.548329148965</v>
      </c>
      <c r="BF38">
        <v>31836.332768706969</v>
      </c>
      <c r="BG38">
        <v>33960.611470806005</v>
      </c>
      <c r="BH38">
        <v>32236.668421565966</v>
      </c>
      <c r="BI38">
        <v>32870.380360888972</v>
      </c>
      <c r="BJ38">
        <v>18565.482507781988</v>
      </c>
      <c r="BK38">
        <v>30669.493421514988</v>
      </c>
      <c r="BL38">
        <v>28216.200887499981</v>
      </c>
      <c r="BM38">
        <v>28286.797141010989</v>
      </c>
      <c r="BN38">
        <v>31135.72984921297</v>
      </c>
      <c r="BO38">
        <v>26967.99806377399</v>
      </c>
      <c r="BP38">
        <v>34556.64084118398</v>
      </c>
      <c r="BQ38">
        <v>32459.681182993976</v>
      </c>
      <c r="BR38">
        <v>31305.47357800998</v>
      </c>
      <c r="BS38">
        <v>30962.17995255797</v>
      </c>
      <c r="BT38">
        <v>30993.054500373975</v>
      </c>
      <c r="BU38">
        <v>31119.83063983497</v>
      </c>
      <c r="BV38">
        <v>34448.618763397993</v>
      </c>
      <c r="BW38">
        <v>35801.673197286967</v>
      </c>
      <c r="BX38">
        <v>29861.441553044966</v>
      </c>
      <c r="BY38">
        <v>38077.663448578969</v>
      </c>
      <c r="BZ38">
        <v>32457.080147908986</v>
      </c>
      <c r="CA38">
        <v>31832.407152602991</v>
      </c>
      <c r="CB38">
        <v>34604.609087264987</v>
      </c>
      <c r="CC38">
        <v>31288.867133552976</v>
      </c>
      <c r="CD38">
        <v>31505.128426135969</v>
      </c>
      <c r="CE38">
        <v>41196.057555841973</v>
      </c>
      <c r="CF38">
        <v>37356.157222564987</v>
      </c>
      <c r="CG38">
        <v>31659.34749672297</v>
      </c>
      <c r="CH38">
        <v>29574.877812053986</v>
      </c>
      <c r="CI38">
        <v>36076.926965111983</v>
      </c>
      <c r="CJ38">
        <v>31416.884479296976</v>
      </c>
      <c r="CK38">
        <v>32972.631884886992</v>
      </c>
      <c r="CL38">
        <v>26694.276847492969</v>
      </c>
      <c r="CM38">
        <v>33962.028695520996</v>
      </c>
      <c r="CN38">
        <v>32060.231230361962</v>
      </c>
      <c r="CO38">
        <v>30734.727699050967</v>
      </c>
      <c r="CP38">
        <v>30030.545113636996</v>
      </c>
      <c r="CQ38">
        <v>29077.671372866978</v>
      </c>
      <c r="CR38">
        <v>35917.426961442958</v>
      </c>
      <c r="CS38">
        <v>31558.344826591976</v>
      </c>
      <c r="CT38">
        <v>27207.228020650979</v>
      </c>
      <c r="CU38">
        <v>34186.351219394986</v>
      </c>
      <c r="CV38">
        <v>27404.986079074974</v>
      </c>
      <c r="CW38">
        <v>28115.735677063978</v>
      </c>
      <c r="CX38">
        <v>36140.699979024983</v>
      </c>
      <c r="CY38">
        <v>25492.259732486982</v>
      </c>
      <c r="CZ38">
        <v>35727.591528076984</v>
      </c>
      <c r="DA38">
        <v>30554.407809132983</v>
      </c>
      <c r="DB38">
        <v>35373.853297987996</v>
      </c>
      <c r="DC38">
        <v>31242.032312748957</v>
      </c>
      <c r="DD38">
        <v>26741.835631257971</v>
      </c>
      <c r="DE38">
        <v>36988.854264853988</v>
      </c>
      <c r="DF38">
        <v>35750.86298343799</v>
      </c>
      <c r="DG38">
        <v>30763.851769047989</v>
      </c>
      <c r="DH38">
        <v>33880.802270684966</v>
      </c>
      <c r="DI38">
        <v>30880.063718687001</v>
      </c>
      <c r="DJ38">
        <v>25204.779896162989</v>
      </c>
      <c r="DK38">
        <v>31982.642354293988</v>
      </c>
    </row>
    <row r="39" spans="1:115" x14ac:dyDescent="0.25">
      <c r="A39" t="s">
        <v>152</v>
      </c>
      <c r="B39">
        <v>36267.487174273985</v>
      </c>
      <c r="C39">
        <v>25642.051158095976</v>
      </c>
      <c r="D39">
        <v>27660.04426138497</v>
      </c>
      <c r="E39">
        <v>25741.944188442991</v>
      </c>
      <c r="F39">
        <v>38217.554253279988</v>
      </c>
      <c r="G39">
        <v>29233.306595367972</v>
      </c>
      <c r="H39">
        <v>26150.37856035999</v>
      </c>
      <c r="I39">
        <v>29581.067411703963</v>
      </c>
      <c r="J39">
        <v>36491.205127194989</v>
      </c>
      <c r="K39">
        <v>39863.550072453982</v>
      </c>
      <c r="L39">
        <v>31806.70730914699</v>
      </c>
      <c r="M39">
        <v>34277.765630109978</v>
      </c>
      <c r="N39">
        <v>35808.764825325969</v>
      </c>
      <c r="O39">
        <v>35484.561550519968</v>
      </c>
      <c r="P39">
        <v>31969.720645165984</v>
      </c>
      <c r="Q39">
        <v>33212.843535827975</v>
      </c>
      <c r="R39">
        <v>28232.442223036993</v>
      </c>
      <c r="S39">
        <v>39724.782454610002</v>
      </c>
      <c r="T39">
        <v>39113.741215642978</v>
      </c>
      <c r="U39">
        <v>28646.255971329971</v>
      </c>
      <c r="V39">
        <v>33393.306886068982</v>
      </c>
      <c r="W39">
        <v>29400.380213593959</v>
      </c>
      <c r="X39">
        <v>27343.342746661976</v>
      </c>
      <c r="Y39">
        <v>32085.031084343969</v>
      </c>
      <c r="Z39">
        <v>30797.657902003983</v>
      </c>
      <c r="AA39">
        <v>33922.349624289964</v>
      </c>
      <c r="AB39">
        <v>29628.861923670975</v>
      </c>
      <c r="AC39">
        <v>40776.851752082977</v>
      </c>
      <c r="AD39">
        <v>33132.69722767498</v>
      </c>
      <c r="AE39">
        <v>31128.747468831974</v>
      </c>
      <c r="AF39">
        <v>37094.855630670994</v>
      </c>
      <c r="AG39">
        <v>30847.012368573971</v>
      </c>
      <c r="AH39">
        <v>29791.737449185963</v>
      </c>
      <c r="AI39">
        <v>28014.024121456972</v>
      </c>
      <c r="AJ39">
        <v>32580.339702105968</v>
      </c>
      <c r="AK39">
        <v>26897.711580084964</v>
      </c>
      <c r="AL39">
        <v>26790.22474215498</v>
      </c>
      <c r="AM39">
        <v>32843.522893214977</v>
      </c>
      <c r="AN39">
        <v>33722.823027199011</v>
      </c>
      <c r="AO39">
        <v>33617.880496116966</v>
      </c>
      <c r="AP39">
        <v>34380.602160564966</v>
      </c>
      <c r="AQ39">
        <v>31736.390346462998</v>
      </c>
      <c r="AR39">
        <v>34717.66221259399</v>
      </c>
      <c r="AS39">
        <v>30109.039643460987</v>
      </c>
      <c r="AT39">
        <v>30143.275714327981</v>
      </c>
      <c r="AU39">
        <v>34426.762597413981</v>
      </c>
      <c r="AV39">
        <v>28066.620911868988</v>
      </c>
      <c r="AW39">
        <v>36359.034982229969</v>
      </c>
      <c r="AX39">
        <v>28717.240900182976</v>
      </c>
      <c r="AY39">
        <v>34002.181559886994</v>
      </c>
      <c r="AZ39">
        <v>29349.458376256993</v>
      </c>
      <c r="BA39">
        <v>35029.382641146978</v>
      </c>
      <c r="BB39">
        <v>31309.249274743972</v>
      </c>
      <c r="BC39">
        <v>27209.460372988975</v>
      </c>
      <c r="BD39">
        <v>32080.58047148</v>
      </c>
      <c r="BE39">
        <v>33270.872704678972</v>
      </c>
      <c r="BF39">
        <v>36078.864349546973</v>
      </c>
      <c r="BG39">
        <v>34680.009610060952</v>
      </c>
      <c r="BH39">
        <v>30574.67760028398</v>
      </c>
      <c r="BI39">
        <v>36170.657762999988</v>
      </c>
      <c r="BJ39">
        <v>31722.203415615961</v>
      </c>
      <c r="BK39">
        <v>36893.173280989984</v>
      </c>
      <c r="BL39">
        <v>30868.176154973982</v>
      </c>
      <c r="BM39">
        <v>39943.833526264003</v>
      </c>
      <c r="BN39">
        <v>35769.460497260981</v>
      </c>
      <c r="BO39">
        <v>31644.810887068972</v>
      </c>
      <c r="BP39">
        <v>28987.998588205988</v>
      </c>
      <c r="BQ39">
        <v>29212.529462051989</v>
      </c>
      <c r="BR39">
        <v>25958.653832343974</v>
      </c>
      <c r="BS39">
        <v>36354.308087069978</v>
      </c>
      <c r="BT39">
        <v>27582.596857405966</v>
      </c>
      <c r="BU39">
        <v>31207.498457211968</v>
      </c>
      <c r="BV39">
        <v>33656.840896247981</v>
      </c>
      <c r="BW39">
        <v>28954.770132367994</v>
      </c>
      <c r="BX39">
        <v>33917.585511884979</v>
      </c>
      <c r="BY39">
        <v>30971.913476770977</v>
      </c>
      <c r="BZ39">
        <v>24737.798866431</v>
      </c>
      <c r="CA39">
        <v>36511.649668342972</v>
      </c>
      <c r="CB39">
        <v>29234.346282666978</v>
      </c>
      <c r="CC39">
        <v>27371.500108778979</v>
      </c>
      <c r="CD39">
        <v>36504.653331910988</v>
      </c>
      <c r="CE39">
        <v>26446.195713911984</v>
      </c>
      <c r="CF39">
        <v>34252.148251970975</v>
      </c>
      <c r="CG39">
        <v>37130.412882472978</v>
      </c>
      <c r="CH39">
        <v>30220.913067538972</v>
      </c>
      <c r="CI39">
        <v>30980.863451876969</v>
      </c>
      <c r="CJ39">
        <v>33458.196091060992</v>
      </c>
      <c r="CK39">
        <v>32254.750781647981</v>
      </c>
      <c r="CL39">
        <v>36847.524953068962</v>
      </c>
      <c r="CM39">
        <v>38128.381038240972</v>
      </c>
      <c r="CN39">
        <v>30076.135906305986</v>
      </c>
      <c r="CO39">
        <v>31393.103341162991</v>
      </c>
      <c r="CP39">
        <v>28420.466875032995</v>
      </c>
      <c r="CQ39">
        <v>32489.385447027973</v>
      </c>
      <c r="CR39">
        <v>32898.246320056984</v>
      </c>
      <c r="CS39">
        <v>31653.575017728992</v>
      </c>
      <c r="CT39">
        <v>34612.288685785963</v>
      </c>
      <c r="CU39">
        <v>25706.434034360977</v>
      </c>
      <c r="CV39">
        <v>29887.936651887976</v>
      </c>
      <c r="CW39">
        <v>34062.157051172966</v>
      </c>
      <c r="CX39">
        <v>32219.104532100962</v>
      </c>
      <c r="CY39">
        <v>28223.653282303985</v>
      </c>
      <c r="CZ39">
        <v>34962.01379079598</v>
      </c>
      <c r="DA39">
        <v>31280.681722184963</v>
      </c>
      <c r="DB39">
        <v>33659.386379517971</v>
      </c>
      <c r="DC39">
        <v>27305.865608218988</v>
      </c>
      <c r="DD39">
        <v>36187.76594547298</v>
      </c>
      <c r="DE39">
        <v>37249.778992474996</v>
      </c>
      <c r="DF39">
        <v>33611.839431805987</v>
      </c>
      <c r="DG39">
        <v>28758.714870105978</v>
      </c>
      <c r="DH39">
        <v>24019.130602880992</v>
      </c>
      <c r="DI39">
        <v>32377.720368642968</v>
      </c>
      <c r="DJ39">
        <v>35209.879368593996</v>
      </c>
      <c r="DK39">
        <v>34479.531036910972</v>
      </c>
    </row>
    <row r="40" spans="1:115" x14ac:dyDescent="0.25">
      <c r="A40" t="s">
        <v>153</v>
      </c>
      <c r="B40">
        <v>29483.834902076975</v>
      </c>
      <c r="C40">
        <v>31324.903353689962</v>
      </c>
      <c r="D40">
        <v>31884.41718274897</v>
      </c>
      <c r="E40">
        <v>39705.653586110981</v>
      </c>
      <c r="F40">
        <v>32658.773750105967</v>
      </c>
      <c r="G40">
        <v>30167.096455126975</v>
      </c>
      <c r="H40">
        <v>27463.375212769999</v>
      </c>
      <c r="I40">
        <v>35898.367629863969</v>
      </c>
      <c r="J40">
        <v>40237.76580134598</v>
      </c>
      <c r="K40">
        <v>30417.868774710987</v>
      </c>
      <c r="L40">
        <v>35066.936994086987</v>
      </c>
      <c r="M40">
        <v>29415.311973918971</v>
      </c>
      <c r="N40">
        <v>30495.073523791958</v>
      </c>
      <c r="O40">
        <v>25816.671221945991</v>
      </c>
      <c r="P40">
        <v>30166.84403931399</v>
      </c>
      <c r="Q40">
        <v>28684.518567241968</v>
      </c>
      <c r="R40">
        <v>31199.717855307987</v>
      </c>
      <c r="S40">
        <v>26706.97000101296</v>
      </c>
      <c r="T40">
        <v>34592.635650144985</v>
      </c>
      <c r="U40">
        <v>39885.752302007975</v>
      </c>
      <c r="V40">
        <v>28032.698407083964</v>
      </c>
      <c r="W40">
        <v>38735.779874475971</v>
      </c>
      <c r="X40">
        <v>29216.54305866198</v>
      </c>
      <c r="Y40">
        <v>36282.213020645991</v>
      </c>
      <c r="Z40">
        <v>33774.915869437966</v>
      </c>
      <c r="AA40">
        <v>31656.982514519983</v>
      </c>
      <c r="AB40">
        <v>25896.45007885998</v>
      </c>
      <c r="AC40">
        <v>40521.732943434959</v>
      </c>
      <c r="AD40">
        <v>30659.934796203979</v>
      </c>
      <c r="AE40">
        <v>34615.228334327963</v>
      </c>
      <c r="AF40">
        <v>32736.528112028976</v>
      </c>
      <c r="AG40">
        <v>36805.687736411986</v>
      </c>
      <c r="AH40">
        <v>30291.485049344978</v>
      </c>
      <c r="AI40">
        <v>28046.683332852001</v>
      </c>
      <c r="AJ40">
        <v>33044.036806909964</v>
      </c>
      <c r="AK40">
        <v>29419.524775961985</v>
      </c>
      <c r="AL40">
        <v>38281.258228856983</v>
      </c>
      <c r="AM40">
        <v>33426.731647038949</v>
      </c>
      <c r="AN40">
        <v>32562.959405419959</v>
      </c>
      <c r="AO40">
        <v>28037.027212661975</v>
      </c>
      <c r="AP40">
        <v>29109.742967785995</v>
      </c>
      <c r="AQ40">
        <v>29107.195709431991</v>
      </c>
      <c r="AR40">
        <v>29149.124268786985</v>
      </c>
      <c r="AS40">
        <v>33994.099119390958</v>
      </c>
      <c r="AT40">
        <v>29935.340795292985</v>
      </c>
      <c r="AU40">
        <v>27310.33993312098</v>
      </c>
      <c r="AV40">
        <v>30710.540467085972</v>
      </c>
      <c r="AW40">
        <v>28654.03746521199</v>
      </c>
      <c r="AX40">
        <v>31633.327456044972</v>
      </c>
      <c r="AY40">
        <v>29010.144964102965</v>
      </c>
      <c r="AZ40">
        <v>31683.62179882397</v>
      </c>
      <c r="BA40">
        <v>34402.363426352982</v>
      </c>
      <c r="BB40">
        <v>32694.670200700977</v>
      </c>
      <c r="BC40">
        <v>34814.724659489984</v>
      </c>
      <c r="BD40">
        <v>25176.137006262994</v>
      </c>
      <c r="BE40">
        <v>30962.503409442965</v>
      </c>
      <c r="BF40">
        <v>31191.51022862997</v>
      </c>
      <c r="BG40">
        <v>34327.724306425967</v>
      </c>
      <c r="BH40">
        <v>32944.955683151988</v>
      </c>
      <c r="BI40">
        <v>30273.081776558982</v>
      </c>
      <c r="BJ40">
        <v>30396.05622661296</v>
      </c>
      <c r="BK40">
        <v>37116.162335863999</v>
      </c>
      <c r="BL40">
        <v>35689.382768128969</v>
      </c>
      <c r="BM40">
        <v>36943.079012133006</v>
      </c>
      <c r="BN40">
        <v>32032.206645362003</v>
      </c>
      <c r="BO40">
        <v>33517.952073440974</v>
      </c>
      <c r="BP40">
        <v>31764.249499570979</v>
      </c>
      <c r="BQ40">
        <v>30648.397486260976</v>
      </c>
      <c r="BR40">
        <v>25858.654311967974</v>
      </c>
      <c r="BS40">
        <v>28784.734265864001</v>
      </c>
      <c r="BT40">
        <v>35062.603141140971</v>
      </c>
      <c r="BU40">
        <v>34312.02420716198</v>
      </c>
      <c r="BV40">
        <v>32215.959199513974</v>
      </c>
      <c r="BW40">
        <v>31671.988725446976</v>
      </c>
      <c r="BX40">
        <v>29685.663694970994</v>
      </c>
      <c r="BY40">
        <v>35492.745671161952</v>
      </c>
      <c r="BZ40">
        <v>33690.102688890001</v>
      </c>
      <c r="CA40">
        <v>32634.25020076798</v>
      </c>
      <c r="CB40">
        <v>29680.607562363009</v>
      </c>
      <c r="CC40">
        <v>28271.027507829982</v>
      </c>
      <c r="CD40">
        <v>28667.820225301984</v>
      </c>
      <c r="CE40">
        <v>28347.973896540003</v>
      </c>
      <c r="CF40">
        <v>36126.004892225988</v>
      </c>
      <c r="CG40">
        <v>38860.472374918987</v>
      </c>
      <c r="CH40">
        <v>32401.810715509979</v>
      </c>
      <c r="CI40">
        <v>30230.665801578991</v>
      </c>
      <c r="CJ40">
        <v>36058.189264786975</v>
      </c>
      <c r="CK40">
        <v>36518.225124633987</v>
      </c>
      <c r="CL40">
        <v>38568.317949720964</v>
      </c>
      <c r="CM40">
        <v>31585.673208420983</v>
      </c>
      <c r="CN40">
        <v>25764.967827884982</v>
      </c>
      <c r="CO40">
        <v>26158.357298443978</v>
      </c>
      <c r="CP40">
        <v>29920.166579667981</v>
      </c>
      <c r="CQ40">
        <v>26420.104613988973</v>
      </c>
      <c r="CR40">
        <v>33017.74456070397</v>
      </c>
      <c r="CS40">
        <v>33266.533336734974</v>
      </c>
      <c r="CT40">
        <v>36012.200524759013</v>
      </c>
      <c r="CU40">
        <v>24793.684807779988</v>
      </c>
      <c r="CV40">
        <v>26130.754794299984</v>
      </c>
      <c r="CW40">
        <v>31848.179808318986</v>
      </c>
      <c r="CX40">
        <v>32136.185674962966</v>
      </c>
      <c r="CY40">
        <v>29176.984715861974</v>
      </c>
      <c r="CZ40">
        <v>30065.914644817985</v>
      </c>
      <c r="DA40">
        <v>32765.801845957969</v>
      </c>
      <c r="DB40">
        <v>30672.546942192977</v>
      </c>
      <c r="DC40">
        <v>29860.713756592977</v>
      </c>
      <c r="DD40">
        <v>27981.543060973989</v>
      </c>
      <c r="DE40">
        <v>26466.675619068992</v>
      </c>
      <c r="DF40">
        <v>34186.353270713989</v>
      </c>
      <c r="DG40">
        <v>30517.226499612978</v>
      </c>
      <c r="DH40">
        <v>31865.733116711977</v>
      </c>
      <c r="DI40">
        <v>28639.598337546951</v>
      </c>
      <c r="DJ40">
        <v>30836.318511533991</v>
      </c>
      <c r="DK40">
        <v>33222.66917818498</v>
      </c>
    </row>
    <row r="41" spans="1:115" x14ac:dyDescent="0.25">
      <c r="A41" t="s">
        <v>154</v>
      </c>
      <c r="B41">
        <v>30928.00609215998</v>
      </c>
      <c r="C41">
        <v>31819.902007519966</v>
      </c>
      <c r="D41">
        <v>36766.717543039966</v>
      </c>
      <c r="E41">
        <v>32160.596557599969</v>
      </c>
      <c r="F41">
        <v>32984.968010399993</v>
      </c>
      <c r="G41">
        <v>29283.354712799992</v>
      </c>
      <c r="H41">
        <v>29549.324033279976</v>
      </c>
      <c r="I41">
        <v>31101.612331039982</v>
      </c>
      <c r="J41">
        <v>37389.654395839956</v>
      </c>
      <c r="K41">
        <v>26902.063315359959</v>
      </c>
      <c r="L41">
        <v>34278.572985439976</v>
      </c>
      <c r="M41">
        <v>30793.993886559969</v>
      </c>
      <c r="N41">
        <v>25058.722214239988</v>
      </c>
      <c r="O41">
        <v>35345.512235039983</v>
      </c>
      <c r="P41">
        <v>27392.699952959971</v>
      </c>
      <c r="Q41">
        <v>26793.334629919966</v>
      </c>
      <c r="R41">
        <v>27547.757783039979</v>
      </c>
      <c r="S41">
        <v>27727.113281919967</v>
      </c>
      <c r="T41">
        <v>37691.486835839991</v>
      </c>
      <c r="U41">
        <v>25791.952551199975</v>
      </c>
      <c r="V41">
        <v>30537.326185919992</v>
      </c>
      <c r="W41">
        <v>36128.368347039985</v>
      </c>
      <c r="X41">
        <v>32399.290554719977</v>
      </c>
      <c r="Y41">
        <v>36022.764616159984</v>
      </c>
      <c r="Z41">
        <v>30059.580187999989</v>
      </c>
      <c r="AA41">
        <v>38017.852934719951</v>
      </c>
      <c r="AB41">
        <v>30673.433509279992</v>
      </c>
      <c r="AC41">
        <v>32009.108406239982</v>
      </c>
      <c r="AD41">
        <v>38060.334027200006</v>
      </c>
      <c r="AE41">
        <v>34383.145995999977</v>
      </c>
      <c r="AF41">
        <v>30780.614372479999</v>
      </c>
      <c r="AG41">
        <v>36034.70231727996</v>
      </c>
      <c r="AH41">
        <v>27206.895045119982</v>
      </c>
      <c r="AI41">
        <v>27530.110640159979</v>
      </c>
      <c r="AJ41">
        <v>29856.599076319992</v>
      </c>
      <c r="AK41">
        <v>30998.55356911998</v>
      </c>
      <c r="AL41">
        <v>34998.419546080026</v>
      </c>
      <c r="AM41">
        <v>29165.779128159982</v>
      </c>
      <c r="AN41">
        <v>38945.96495615998</v>
      </c>
      <c r="AO41">
        <v>26916.155926559972</v>
      </c>
      <c r="AP41">
        <v>33220.895475519974</v>
      </c>
      <c r="AQ41">
        <v>29164.94649727998</v>
      </c>
      <c r="AR41">
        <v>38453.329414879961</v>
      </c>
      <c r="AS41">
        <v>37157.139848959974</v>
      </c>
      <c r="AT41">
        <v>23789.863542879975</v>
      </c>
      <c r="AU41">
        <v>28522.160847679988</v>
      </c>
      <c r="AV41">
        <v>31096.083071359979</v>
      </c>
      <c r="AW41">
        <v>27666.643652959981</v>
      </c>
      <c r="AX41">
        <v>36788.003944800003</v>
      </c>
      <c r="AY41">
        <v>30263.281592479987</v>
      </c>
      <c r="AZ41">
        <v>34734.296893119972</v>
      </c>
      <c r="BA41">
        <v>29776.136491999976</v>
      </c>
      <c r="BB41">
        <v>30334.245708959974</v>
      </c>
      <c r="BC41">
        <v>36204.78698767996</v>
      </c>
      <c r="BD41">
        <v>33613.599357919979</v>
      </c>
      <c r="BE41">
        <v>27892.387316159988</v>
      </c>
      <c r="BF41">
        <v>27635.006713439969</v>
      </c>
      <c r="BG41">
        <v>29804.54976704</v>
      </c>
      <c r="BH41">
        <v>36910.06917408001</v>
      </c>
      <c r="BI41">
        <v>33125.295572159979</v>
      </c>
      <c r="BJ41">
        <v>37172.092098879984</v>
      </c>
      <c r="BK41">
        <v>35455.774918719988</v>
      </c>
      <c r="BL41">
        <v>37840.470152799979</v>
      </c>
      <c r="BM41">
        <v>28577.509801599994</v>
      </c>
      <c r="BN41">
        <v>27506.55945647999</v>
      </c>
      <c r="BO41">
        <v>40534.547626720007</v>
      </c>
      <c r="BP41">
        <v>35249.679113279992</v>
      </c>
      <c r="BQ41">
        <v>37380.870071839963</v>
      </c>
      <c r="BR41">
        <v>24946.689891519974</v>
      </c>
      <c r="BS41">
        <v>35224.24240655997</v>
      </c>
      <c r="BT41">
        <v>33253.149959519993</v>
      </c>
      <c r="BU41">
        <v>32036.145669919973</v>
      </c>
      <c r="BV41">
        <v>31936.727036959979</v>
      </c>
      <c r="BW41">
        <v>28239.261023039973</v>
      </c>
      <c r="BX41">
        <v>30715.153261759988</v>
      </c>
      <c r="BY41">
        <v>35118.19991599999</v>
      </c>
      <c r="BZ41">
        <v>31824.064826079983</v>
      </c>
      <c r="CA41">
        <v>28585.613608319978</v>
      </c>
      <c r="CB41">
        <v>36080.599822399992</v>
      </c>
      <c r="CC41">
        <v>30631.653441279967</v>
      </c>
      <c r="CD41">
        <v>32267.808489279985</v>
      </c>
      <c r="CE41">
        <v>36620.802882079952</v>
      </c>
      <c r="CF41">
        <v>35211.777812959961</v>
      </c>
      <c r="CG41">
        <v>30489.68009471997</v>
      </c>
      <c r="CH41">
        <v>27904.607347199992</v>
      </c>
      <c r="CI41">
        <v>33183.912679679983</v>
      </c>
      <c r="CJ41">
        <v>32016.107845599989</v>
      </c>
      <c r="CK41">
        <v>29645.632770879998</v>
      </c>
      <c r="CL41">
        <v>32453.823333759981</v>
      </c>
      <c r="CM41">
        <v>26625.211559999992</v>
      </c>
      <c r="CN41">
        <v>30242.856274719976</v>
      </c>
      <c r="CO41">
        <v>31310.483250879988</v>
      </c>
      <c r="CP41">
        <v>26697.074335199974</v>
      </c>
      <c r="CQ41">
        <v>24454.20903439997</v>
      </c>
      <c r="CR41">
        <v>26326.350735039981</v>
      </c>
      <c r="CS41">
        <v>32123.118429439975</v>
      </c>
      <c r="CT41">
        <v>31878.589940639991</v>
      </c>
      <c r="CU41">
        <v>30149.00295119996</v>
      </c>
      <c r="CV41">
        <v>24294.72034767997</v>
      </c>
      <c r="CW41">
        <v>36762.272145759962</v>
      </c>
      <c r="CX41">
        <v>33089.601715199984</v>
      </c>
      <c r="CY41">
        <v>30085.454840159986</v>
      </c>
      <c r="CZ41">
        <v>33887.950415039988</v>
      </c>
      <c r="DA41">
        <v>30450.414064799999</v>
      </c>
      <c r="DB41">
        <v>31345.197719840009</v>
      </c>
      <c r="DC41">
        <v>35023.517822879985</v>
      </c>
      <c r="DD41">
        <v>32801.356326239969</v>
      </c>
      <c r="DE41">
        <v>36608.007425759963</v>
      </c>
      <c r="DF41">
        <v>32258.765894719974</v>
      </c>
      <c r="DG41">
        <v>34786.286356479985</v>
      </c>
      <c r="DH41">
        <v>32480.121259360003</v>
      </c>
      <c r="DI41">
        <v>31360.444533599959</v>
      </c>
      <c r="DJ41">
        <v>34021.270311999979</v>
      </c>
      <c r="DK41">
        <v>32956.951821119976</v>
      </c>
    </row>
    <row r="42" spans="1:115" x14ac:dyDescent="0.25">
      <c r="A42" t="s">
        <v>155</v>
      </c>
      <c r="B42">
        <v>29300.085323519972</v>
      </c>
      <c r="C42">
        <v>25985.041408159988</v>
      </c>
      <c r="D42">
        <v>38053.752952159994</v>
      </c>
      <c r="E42">
        <v>39855.401461119953</v>
      </c>
      <c r="F42">
        <v>31975.211881119976</v>
      </c>
      <c r="G42">
        <v>28677.587299520004</v>
      </c>
      <c r="H42">
        <v>26650.140261919958</v>
      </c>
      <c r="I42">
        <v>30690.725968479976</v>
      </c>
      <c r="J42">
        <v>37518.884318719967</v>
      </c>
      <c r="K42">
        <v>24593.952083839966</v>
      </c>
      <c r="L42">
        <v>36534.940690879957</v>
      </c>
      <c r="M42">
        <v>30103.908351199989</v>
      </c>
      <c r="N42">
        <v>32515.03227136</v>
      </c>
      <c r="O42">
        <v>32239.523008959957</v>
      </c>
      <c r="P42">
        <v>29569.931912959975</v>
      </c>
      <c r="Q42">
        <v>31335.485359679988</v>
      </c>
      <c r="R42">
        <v>37531.981392959977</v>
      </c>
      <c r="S42">
        <v>30403.784801439971</v>
      </c>
      <c r="T42">
        <v>37201.866387839975</v>
      </c>
      <c r="U42">
        <v>29082.696036799982</v>
      </c>
      <c r="V42">
        <v>33293.420565280001</v>
      </c>
      <c r="W42">
        <v>28997.281423679997</v>
      </c>
      <c r="X42">
        <v>24143.890023359996</v>
      </c>
      <c r="Y42">
        <v>28074.501883999979</v>
      </c>
      <c r="Z42">
        <v>28421.420681919975</v>
      </c>
      <c r="AA42">
        <v>27379.614482719953</v>
      </c>
      <c r="AB42">
        <v>33074.376022879987</v>
      </c>
      <c r="AC42">
        <v>30388.248206079988</v>
      </c>
      <c r="AD42">
        <v>26695.805901759977</v>
      </c>
      <c r="AE42">
        <v>41732.656818239979</v>
      </c>
      <c r="AF42">
        <v>29753.86758687998</v>
      </c>
      <c r="AG42">
        <v>34983.223024799983</v>
      </c>
      <c r="AH42">
        <v>32754.602616480002</v>
      </c>
      <c r="AI42">
        <v>31363.575788319984</v>
      </c>
      <c r="AJ42">
        <v>31626.352382399968</v>
      </c>
      <c r="AK42">
        <v>31222.194815519993</v>
      </c>
      <c r="AL42">
        <v>40354.183621599965</v>
      </c>
      <c r="AM42">
        <v>31149.190189119989</v>
      </c>
      <c r="AN42">
        <v>31475.847193759975</v>
      </c>
      <c r="AO42">
        <v>29085.008455839976</v>
      </c>
      <c r="AP42">
        <v>37305.035290239968</v>
      </c>
      <c r="AQ42">
        <v>39144.475216319981</v>
      </c>
      <c r="AR42">
        <v>35372.318748959973</v>
      </c>
      <c r="AS42">
        <v>39021.975757759945</v>
      </c>
      <c r="AT42">
        <v>27183.060389759965</v>
      </c>
      <c r="AU42">
        <v>27517.245079039993</v>
      </c>
      <c r="AV42">
        <v>33548.030551039978</v>
      </c>
      <c r="AW42">
        <v>32172.559399360001</v>
      </c>
      <c r="AX42">
        <v>33161.77895344</v>
      </c>
      <c r="AY42">
        <v>16588.34190847999</v>
      </c>
      <c r="AZ42">
        <v>31672.278739359987</v>
      </c>
      <c r="BA42">
        <v>30151.045871359995</v>
      </c>
      <c r="BB42">
        <v>27746.401523839973</v>
      </c>
      <c r="BC42">
        <v>27801.72224831998</v>
      </c>
      <c r="BD42">
        <v>33367.37156831997</v>
      </c>
      <c r="BE42">
        <v>32595.910543999988</v>
      </c>
      <c r="BF42">
        <v>31039.720597759981</v>
      </c>
      <c r="BG42">
        <v>33766.937764959992</v>
      </c>
      <c r="BH42">
        <v>36829.978272639979</v>
      </c>
      <c r="BI42">
        <v>23712.198765759986</v>
      </c>
      <c r="BJ42">
        <v>35686.408355359999</v>
      </c>
      <c r="BK42">
        <v>29473.820277759973</v>
      </c>
      <c r="BL42">
        <v>30438.532208159959</v>
      </c>
      <c r="BM42">
        <v>28079.981185279976</v>
      </c>
      <c r="BN42">
        <v>32539.8653528</v>
      </c>
      <c r="BO42">
        <v>31285.167900799988</v>
      </c>
      <c r="BP42">
        <v>24179.653349119995</v>
      </c>
      <c r="BQ42">
        <v>33494.40577855998</v>
      </c>
      <c r="BR42">
        <v>27778.638828159968</v>
      </c>
      <c r="BS42">
        <v>25774.005051679982</v>
      </c>
      <c r="BT42">
        <v>29448.539827519999</v>
      </c>
      <c r="BU42">
        <v>29514.901941759992</v>
      </c>
      <c r="BV42">
        <v>29150.175607519981</v>
      </c>
      <c r="BW42">
        <v>33850.534866719958</v>
      </c>
      <c r="BX42">
        <v>39835.343844799972</v>
      </c>
      <c r="BY42">
        <v>24830.334159359987</v>
      </c>
      <c r="BZ42">
        <v>24492.691014399985</v>
      </c>
      <c r="CA42">
        <v>34750.761694399989</v>
      </c>
      <c r="CB42">
        <v>28846.071552959995</v>
      </c>
      <c r="CC42">
        <v>28718.789352159984</v>
      </c>
      <c r="CD42">
        <v>26107.317614719981</v>
      </c>
      <c r="CE42">
        <v>31274.388178879974</v>
      </c>
      <c r="CF42">
        <v>30783.716808959991</v>
      </c>
      <c r="CG42">
        <v>29159.484738239982</v>
      </c>
      <c r="CH42">
        <v>22619.189919999979</v>
      </c>
      <c r="CI42">
        <v>35632.593845919982</v>
      </c>
      <c r="CJ42">
        <v>35817.111238719968</v>
      </c>
      <c r="CK42">
        <v>31481.667998079971</v>
      </c>
      <c r="CL42">
        <v>31783.720240319984</v>
      </c>
      <c r="CM42">
        <v>27206.174176959965</v>
      </c>
      <c r="CN42">
        <v>30211.651256319983</v>
      </c>
      <c r="CO42">
        <v>37317.820703999969</v>
      </c>
      <c r="CP42">
        <v>26674.966133919996</v>
      </c>
      <c r="CQ42">
        <v>31005.781475679985</v>
      </c>
      <c r="CR42">
        <v>24237.46591183998</v>
      </c>
      <c r="CS42">
        <v>33181.596759679975</v>
      </c>
      <c r="CT42">
        <v>29146.640080319994</v>
      </c>
      <c r="CU42">
        <v>30464.836090719975</v>
      </c>
      <c r="CV42">
        <v>32162.264165119992</v>
      </c>
      <c r="CW42">
        <v>29359.56271631999</v>
      </c>
      <c r="CX42">
        <v>36369.440788320018</v>
      </c>
      <c r="CY42">
        <v>36691.622404319976</v>
      </c>
      <c r="CZ42">
        <v>32883.829023999962</v>
      </c>
      <c r="DA42">
        <v>38817.22059407999</v>
      </c>
      <c r="DB42">
        <v>28494.272444479975</v>
      </c>
      <c r="DC42">
        <v>31395.144676319964</v>
      </c>
      <c r="DD42">
        <v>29499.377338879978</v>
      </c>
      <c r="DE42">
        <v>37450.699494239983</v>
      </c>
      <c r="DF42">
        <v>22090.48202079998</v>
      </c>
      <c r="DG42">
        <v>36932.671943199966</v>
      </c>
      <c r="DH42">
        <v>30865.956196319985</v>
      </c>
      <c r="DI42">
        <v>34188.235195839974</v>
      </c>
      <c r="DJ42">
        <v>32034.834521759978</v>
      </c>
      <c r="DK42">
        <v>28919.181555679992</v>
      </c>
    </row>
    <row r="43" spans="1:115" x14ac:dyDescent="0.25">
      <c r="A43" t="s">
        <v>156</v>
      </c>
      <c r="B43">
        <v>30627.795328159977</v>
      </c>
      <c r="C43">
        <v>25775.416498879986</v>
      </c>
      <c r="D43">
        <v>33751.594919839998</v>
      </c>
      <c r="E43">
        <v>31691.006100160001</v>
      </c>
      <c r="F43">
        <v>25489.64838703999</v>
      </c>
      <c r="G43">
        <v>35532.451192799977</v>
      </c>
      <c r="H43">
        <v>35407.050168799979</v>
      </c>
      <c r="I43">
        <v>34115.135105439986</v>
      </c>
      <c r="J43">
        <v>28815.020087999968</v>
      </c>
      <c r="K43">
        <v>39135.559358720006</v>
      </c>
      <c r="L43">
        <v>35839.142129920008</v>
      </c>
      <c r="M43">
        <v>28154.659885919984</v>
      </c>
      <c r="N43">
        <v>35957.542177599964</v>
      </c>
      <c r="O43">
        <v>34454.111773279976</v>
      </c>
      <c r="P43">
        <v>26296.25982639999</v>
      </c>
      <c r="Q43">
        <v>34472.692784639992</v>
      </c>
      <c r="R43">
        <v>40135.813977599995</v>
      </c>
      <c r="S43">
        <v>40916.700537759978</v>
      </c>
      <c r="T43">
        <v>24883.286259359968</v>
      </c>
      <c r="U43">
        <v>33753.90802143998</v>
      </c>
      <c r="V43">
        <v>28312.426946079973</v>
      </c>
      <c r="W43">
        <v>29307.048264960005</v>
      </c>
      <c r="X43">
        <v>32240.366614399994</v>
      </c>
      <c r="Y43">
        <v>28295.742635520004</v>
      </c>
      <c r="Z43">
        <v>27643.140013759981</v>
      </c>
      <c r="AA43">
        <v>25704.815659679978</v>
      </c>
      <c r="AB43">
        <v>35083.22545647998</v>
      </c>
      <c r="AC43">
        <v>33375.669100479994</v>
      </c>
      <c r="AD43">
        <v>31515.457041919995</v>
      </c>
      <c r="AE43">
        <v>38124.001935039974</v>
      </c>
      <c r="AF43">
        <v>33477.563257919996</v>
      </c>
      <c r="AG43">
        <v>25754.546104479992</v>
      </c>
      <c r="AH43">
        <v>29098.722242239975</v>
      </c>
      <c r="AI43">
        <v>33430.235539199981</v>
      </c>
      <c r="AJ43">
        <v>25658.04810975998</v>
      </c>
      <c r="AK43">
        <v>31317.629105599975</v>
      </c>
      <c r="AL43">
        <v>35412.676675679992</v>
      </c>
      <c r="AM43">
        <v>33815.807645599984</v>
      </c>
      <c r="AN43">
        <v>28077.014325759988</v>
      </c>
      <c r="AO43">
        <v>35328.459334879983</v>
      </c>
      <c r="AP43">
        <v>31622.889198879991</v>
      </c>
      <c r="AQ43">
        <v>32616.364685279976</v>
      </c>
      <c r="AR43">
        <v>30386.582471040001</v>
      </c>
      <c r="AS43">
        <v>38173.573199359962</v>
      </c>
      <c r="AT43">
        <v>33272.40066367999</v>
      </c>
      <c r="AU43">
        <v>33270.034074719995</v>
      </c>
      <c r="AV43">
        <v>30423.554136160015</v>
      </c>
      <c r="AW43">
        <v>32176.645098559969</v>
      </c>
      <c r="AX43">
        <v>31219.395884799986</v>
      </c>
      <c r="AY43">
        <v>36643.147947199992</v>
      </c>
      <c r="AZ43">
        <v>31737.77931791998</v>
      </c>
      <c r="BA43">
        <v>25929.841536159998</v>
      </c>
      <c r="BB43">
        <v>36108.451619040003</v>
      </c>
      <c r="BC43">
        <v>29109.484244319978</v>
      </c>
      <c r="BD43">
        <v>38626.560368319988</v>
      </c>
      <c r="BE43">
        <v>30318.051505759955</v>
      </c>
      <c r="BF43">
        <v>24217.518621759998</v>
      </c>
      <c r="BG43">
        <v>27626.137330079975</v>
      </c>
      <c r="BH43">
        <v>36383.581423039977</v>
      </c>
      <c r="BI43">
        <v>27183.704019039993</v>
      </c>
      <c r="BJ43">
        <v>34733.936110399998</v>
      </c>
      <c r="BK43">
        <v>25425.930468159997</v>
      </c>
      <c r="BL43">
        <v>34270.98289871998</v>
      </c>
      <c r="BM43">
        <v>27234.756199359981</v>
      </c>
      <c r="BN43">
        <v>31716.588090079975</v>
      </c>
      <c r="BO43">
        <v>25801.067792319987</v>
      </c>
      <c r="BP43">
        <v>30169.496461279974</v>
      </c>
      <c r="BQ43">
        <v>36175.640825759983</v>
      </c>
      <c r="BR43">
        <v>32470.380245599976</v>
      </c>
      <c r="BS43">
        <v>26626.386332959981</v>
      </c>
      <c r="BT43">
        <v>25495.339351839986</v>
      </c>
      <c r="BU43">
        <v>26682.192355359992</v>
      </c>
      <c r="BV43">
        <v>30250.843911999982</v>
      </c>
      <c r="BW43">
        <v>29667.121338719975</v>
      </c>
      <c r="BX43">
        <v>35353.274639039977</v>
      </c>
      <c r="BY43">
        <v>34144.945664960003</v>
      </c>
      <c r="BZ43">
        <v>26496.662027519993</v>
      </c>
      <c r="CA43">
        <v>23932.790705599997</v>
      </c>
      <c r="CB43">
        <v>30266.668515039979</v>
      </c>
      <c r="CC43">
        <v>34057.931434079983</v>
      </c>
      <c r="CD43">
        <v>30610.427021279989</v>
      </c>
      <c r="CE43">
        <v>30418.477300479979</v>
      </c>
      <c r="CF43">
        <v>28482.941627039989</v>
      </c>
      <c r="CG43">
        <v>30187.795537759986</v>
      </c>
      <c r="CH43">
        <v>33905.873404159989</v>
      </c>
      <c r="CI43">
        <v>26960.374882079992</v>
      </c>
      <c r="CJ43">
        <v>23199.109005759976</v>
      </c>
      <c r="CK43">
        <v>31226.699974079973</v>
      </c>
      <c r="CL43">
        <v>27391.516114399969</v>
      </c>
      <c r="CM43">
        <v>28044.489431999998</v>
      </c>
      <c r="CN43">
        <v>29977.989823839984</v>
      </c>
      <c r="CO43">
        <v>26353.106288959982</v>
      </c>
      <c r="CP43">
        <v>36013.618212159978</v>
      </c>
      <c r="CQ43">
        <v>29924.893960799978</v>
      </c>
      <c r="CR43">
        <v>30716.187141439968</v>
      </c>
      <c r="CS43">
        <v>34434.748669599976</v>
      </c>
      <c r="CT43">
        <v>32653.781214559993</v>
      </c>
      <c r="CU43">
        <v>34168.821922239949</v>
      </c>
      <c r="CV43">
        <v>33105.712375359966</v>
      </c>
      <c r="CW43">
        <v>31472.060434719991</v>
      </c>
      <c r="CX43">
        <v>30639.382303839997</v>
      </c>
      <c r="CY43">
        <v>36080.384079999953</v>
      </c>
      <c r="CZ43">
        <v>31639.92100143998</v>
      </c>
      <c r="DA43">
        <v>32136.730884959994</v>
      </c>
      <c r="DB43">
        <v>31015.023371999978</v>
      </c>
      <c r="DC43">
        <v>35714.572636639983</v>
      </c>
      <c r="DD43">
        <v>35307.06991151999</v>
      </c>
      <c r="DE43">
        <v>33244.687710879967</v>
      </c>
      <c r="DF43">
        <v>33192.153474079976</v>
      </c>
      <c r="DG43">
        <v>34492.021044799985</v>
      </c>
      <c r="DH43">
        <v>39229.267048799971</v>
      </c>
      <c r="DI43">
        <v>35710.215756799982</v>
      </c>
      <c r="DJ43">
        <v>26260.104509599998</v>
      </c>
      <c r="DK43">
        <v>33447.730259359996</v>
      </c>
    </row>
    <row r="44" spans="1:115" x14ac:dyDescent="0.25">
      <c r="A44" t="s">
        <v>157</v>
      </c>
      <c r="B44">
        <v>22538.764381279998</v>
      </c>
      <c r="C44">
        <v>29377.789612159984</v>
      </c>
      <c r="D44">
        <v>27266.653060959994</v>
      </c>
      <c r="E44">
        <v>30196.199409119981</v>
      </c>
      <c r="F44">
        <v>28097.024970719965</v>
      </c>
      <c r="G44">
        <v>26195.702538399986</v>
      </c>
      <c r="H44">
        <v>35425.068075039962</v>
      </c>
      <c r="I44">
        <v>31731.357072959967</v>
      </c>
      <c r="J44">
        <v>24521.105135839971</v>
      </c>
      <c r="K44">
        <v>28405.492681759984</v>
      </c>
      <c r="L44">
        <v>28880.919951359985</v>
      </c>
      <c r="M44">
        <v>30402.093054079982</v>
      </c>
      <c r="N44">
        <v>31290.768557759973</v>
      </c>
      <c r="O44">
        <v>33341.072454559981</v>
      </c>
      <c r="P44">
        <v>35427.796210239991</v>
      </c>
      <c r="Q44">
        <v>28979.397049919971</v>
      </c>
      <c r="R44">
        <v>35751.91395439997</v>
      </c>
      <c r="S44">
        <v>37957.027863999989</v>
      </c>
      <c r="T44">
        <v>34513.675804799983</v>
      </c>
      <c r="U44">
        <v>33473.225585759959</v>
      </c>
      <c r="V44">
        <v>27988.015728479982</v>
      </c>
      <c r="W44">
        <v>24977.220913119996</v>
      </c>
      <c r="X44">
        <v>33497.046774559982</v>
      </c>
      <c r="Y44">
        <v>30609.992691199965</v>
      </c>
      <c r="Z44">
        <v>29967.707797439969</v>
      </c>
      <c r="AA44">
        <v>32480.864006079977</v>
      </c>
      <c r="AB44">
        <v>32630.127175999987</v>
      </c>
      <c r="AC44">
        <v>27633.265331039987</v>
      </c>
      <c r="AD44">
        <v>34702.572861439985</v>
      </c>
      <c r="AE44">
        <v>28334.455312319969</v>
      </c>
      <c r="AF44">
        <v>28830.18874351999</v>
      </c>
      <c r="AG44">
        <v>24669.838234240007</v>
      </c>
      <c r="AH44">
        <v>28874.313590079986</v>
      </c>
      <c r="AI44">
        <v>34161.41721455998</v>
      </c>
      <c r="AJ44">
        <v>33516.037256159987</v>
      </c>
      <c r="AK44">
        <v>31241.879106559976</v>
      </c>
      <c r="AL44">
        <v>33769.84552848</v>
      </c>
      <c r="AM44">
        <v>25992.413451679986</v>
      </c>
      <c r="AN44">
        <v>35710.053155039968</v>
      </c>
      <c r="AO44">
        <v>36268.714162559976</v>
      </c>
      <c r="AP44">
        <v>32291.379867359981</v>
      </c>
      <c r="AQ44">
        <v>35724.138574399964</v>
      </c>
      <c r="AR44">
        <v>34701.704922559969</v>
      </c>
      <c r="AS44">
        <v>32267.010692639997</v>
      </c>
      <c r="AT44">
        <v>28351.073163359997</v>
      </c>
      <c r="AU44">
        <v>31668.156171679995</v>
      </c>
      <c r="AV44">
        <v>36037.432139039964</v>
      </c>
      <c r="AW44">
        <v>31270.780120479983</v>
      </c>
      <c r="AX44">
        <v>29956.533859039981</v>
      </c>
      <c r="AY44">
        <v>34344.06489807996</v>
      </c>
      <c r="AZ44">
        <v>26626.115933599984</v>
      </c>
      <c r="BA44">
        <v>30540.087365599968</v>
      </c>
      <c r="BB44">
        <v>30514.463402079993</v>
      </c>
      <c r="BC44">
        <v>28188.801351839971</v>
      </c>
      <c r="BD44">
        <v>28641.857560479992</v>
      </c>
      <c r="BE44">
        <v>26764.634156479977</v>
      </c>
      <c r="BF44">
        <v>24943.290262399991</v>
      </c>
      <c r="BG44">
        <v>30199.955041439978</v>
      </c>
      <c r="BH44">
        <v>32472.306414239971</v>
      </c>
      <c r="BI44">
        <v>28285.956371839973</v>
      </c>
      <c r="BJ44">
        <v>34714.840517919976</v>
      </c>
      <c r="BK44">
        <v>33359.220055039965</v>
      </c>
      <c r="BL44">
        <v>35507.797772799975</v>
      </c>
      <c r="BM44">
        <v>35441.501523839986</v>
      </c>
      <c r="BN44">
        <v>30099.327858559995</v>
      </c>
      <c r="BO44">
        <v>29171.563276639987</v>
      </c>
      <c r="BP44">
        <v>26110.45982975997</v>
      </c>
      <c r="BQ44">
        <v>36160.474504799997</v>
      </c>
      <c r="BR44">
        <v>32096.272567039985</v>
      </c>
      <c r="BS44">
        <v>30545.305105119976</v>
      </c>
      <c r="BT44">
        <v>28836.246530399978</v>
      </c>
      <c r="BU44">
        <v>29822.424113919984</v>
      </c>
      <c r="BV44">
        <v>33985.522804479973</v>
      </c>
      <c r="BW44">
        <v>33619.536162079981</v>
      </c>
      <c r="BX44">
        <v>23932.23933583999</v>
      </c>
      <c r="BY44">
        <v>31271.992213279977</v>
      </c>
      <c r="BZ44">
        <v>34247.926712959983</v>
      </c>
      <c r="CA44">
        <v>35099.038423999991</v>
      </c>
      <c r="CB44">
        <v>28400.925538879965</v>
      </c>
      <c r="CC44">
        <v>28311.716361599989</v>
      </c>
      <c r="CD44">
        <v>32134.27362959996</v>
      </c>
      <c r="CE44">
        <v>27073.842963679992</v>
      </c>
      <c r="CF44">
        <v>27130.673457439967</v>
      </c>
      <c r="CG44">
        <v>28798.656190719987</v>
      </c>
      <c r="CH44">
        <v>30468.000993599966</v>
      </c>
      <c r="CI44">
        <v>29495.71182511999</v>
      </c>
      <c r="CJ44">
        <v>25835.176264799986</v>
      </c>
      <c r="CK44">
        <v>35371.593339199957</v>
      </c>
      <c r="CL44">
        <v>29960.828095199991</v>
      </c>
      <c r="CM44">
        <v>29908.974120319977</v>
      </c>
      <c r="CN44">
        <v>22677.956128479978</v>
      </c>
      <c r="CO44">
        <v>31963.731661599977</v>
      </c>
      <c r="CP44">
        <v>37053.303894399978</v>
      </c>
      <c r="CQ44">
        <v>30838.174760479975</v>
      </c>
      <c r="CR44">
        <v>28766.886499839988</v>
      </c>
      <c r="CS44">
        <v>31588.090356479996</v>
      </c>
      <c r="CT44">
        <v>35648.038809599973</v>
      </c>
      <c r="CU44">
        <v>26486.069304159981</v>
      </c>
      <c r="CV44">
        <v>26793.662868319985</v>
      </c>
      <c r="CW44">
        <v>35354.392569919954</v>
      </c>
      <c r="CX44">
        <v>36993.191112799977</v>
      </c>
      <c r="CY44">
        <v>25889.827009760007</v>
      </c>
      <c r="CZ44">
        <v>35814.912354239976</v>
      </c>
      <c r="DA44">
        <v>35600.297502399997</v>
      </c>
      <c r="DB44">
        <v>27972.258023679984</v>
      </c>
      <c r="DC44">
        <v>24306.670790559994</v>
      </c>
      <c r="DD44">
        <v>30140.152828639999</v>
      </c>
      <c r="DE44">
        <v>33634.112658239974</v>
      </c>
      <c r="DF44">
        <v>30552.415927199989</v>
      </c>
      <c r="DG44">
        <v>31536.896833599982</v>
      </c>
      <c r="DH44">
        <v>27891.008293279992</v>
      </c>
      <c r="DI44">
        <v>24756.148569919991</v>
      </c>
      <c r="DJ44">
        <v>31547.612968319991</v>
      </c>
      <c r="DK44">
        <v>31615.645967199976</v>
      </c>
    </row>
    <row r="45" spans="1:115" x14ac:dyDescent="0.25">
      <c r="A45" t="s">
        <v>158</v>
      </c>
      <c r="B45">
        <v>31136.775676013996</v>
      </c>
      <c r="C45">
        <v>34778.04054425397</v>
      </c>
      <c r="D45">
        <v>33989.332737991979</v>
      </c>
      <c r="E45">
        <v>30960.935756641982</v>
      </c>
      <c r="F45">
        <v>26424.590303505967</v>
      </c>
      <c r="G45">
        <v>31526.992561365962</v>
      </c>
      <c r="H45">
        <v>34015.940234947979</v>
      </c>
      <c r="I45">
        <v>28088.708267633967</v>
      </c>
      <c r="J45">
        <v>22434.246766485969</v>
      </c>
      <c r="K45">
        <v>33820.648657571983</v>
      </c>
      <c r="L45">
        <v>34405.838317815978</v>
      </c>
      <c r="M45">
        <v>32288.581628173983</v>
      </c>
      <c r="N45">
        <v>26537.150833337993</v>
      </c>
      <c r="O45">
        <v>35023.697523305964</v>
      </c>
      <c r="P45">
        <v>27092.935111029998</v>
      </c>
      <c r="Q45">
        <v>27307.246142379972</v>
      </c>
      <c r="R45">
        <v>32296.816852181975</v>
      </c>
      <c r="S45">
        <v>24087.653662589993</v>
      </c>
      <c r="T45">
        <v>30989.866036241969</v>
      </c>
      <c r="U45">
        <v>33080.045216981976</v>
      </c>
      <c r="V45">
        <v>31121.953757167954</v>
      </c>
      <c r="W45">
        <v>31927.130414175983</v>
      </c>
      <c r="X45">
        <v>30793.318762769974</v>
      </c>
      <c r="Y45">
        <v>28399.439413255972</v>
      </c>
      <c r="Z45">
        <v>34350.384517735962</v>
      </c>
      <c r="AA45">
        <v>34986.265610639974</v>
      </c>
      <c r="AB45">
        <v>24856.083169082001</v>
      </c>
      <c r="AC45">
        <v>28948.361515607994</v>
      </c>
      <c r="AD45">
        <v>32466.455381157997</v>
      </c>
      <c r="AE45">
        <v>36768.657630681962</v>
      </c>
      <c r="AF45">
        <v>29430.153453739971</v>
      </c>
      <c r="AG45">
        <v>30060.005835743974</v>
      </c>
      <c r="AH45">
        <v>35963.697722853984</v>
      </c>
      <c r="AI45">
        <v>25320.346791985983</v>
      </c>
      <c r="AJ45">
        <v>27098.765223945975</v>
      </c>
      <c r="AK45">
        <v>35781.087726991987</v>
      </c>
      <c r="AL45">
        <v>29821.481081003989</v>
      </c>
      <c r="AM45">
        <v>27977.650520109975</v>
      </c>
      <c r="AN45">
        <v>32075.352841207983</v>
      </c>
      <c r="AO45">
        <v>36346.263877835998</v>
      </c>
      <c r="AP45">
        <v>31811.113977657988</v>
      </c>
      <c r="AQ45">
        <v>28313.74933990198</v>
      </c>
      <c r="AR45">
        <v>28310.314586269989</v>
      </c>
      <c r="AS45">
        <v>33580.204665519974</v>
      </c>
      <c r="AT45">
        <v>37796.023415907977</v>
      </c>
      <c r="AU45">
        <v>32155.609408097986</v>
      </c>
      <c r="AV45">
        <v>27803.266603979973</v>
      </c>
      <c r="AW45">
        <v>33055.706716683984</v>
      </c>
      <c r="AX45">
        <v>30525.309144535979</v>
      </c>
      <c r="AY45">
        <v>24691.641365511987</v>
      </c>
      <c r="AZ45">
        <v>30796.907320335969</v>
      </c>
      <c r="BA45">
        <v>32114.282300135994</v>
      </c>
      <c r="BB45">
        <v>31542.861221139978</v>
      </c>
      <c r="BC45">
        <v>33745.741201835983</v>
      </c>
      <c r="BD45">
        <v>30484.897174861992</v>
      </c>
      <c r="BE45">
        <v>33854.916550041984</v>
      </c>
      <c r="BF45">
        <v>22131.370275272006</v>
      </c>
      <c r="BG45">
        <v>35781.425187073983</v>
      </c>
      <c r="BH45">
        <v>29888.188279415968</v>
      </c>
      <c r="BI45">
        <v>32318.53004731</v>
      </c>
      <c r="BJ45">
        <v>30696.980267667965</v>
      </c>
      <c r="BK45">
        <v>30320.531194515966</v>
      </c>
      <c r="BL45">
        <v>32692.827245393997</v>
      </c>
      <c r="BM45">
        <v>35635.397732353995</v>
      </c>
      <c r="BN45">
        <v>33619.111796291967</v>
      </c>
      <c r="BO45">
        <v>32487.108805803971</v>
      </c>
      <c r="BP45">
        <v>34030.648321627988</v>
      </c>
      <c r="BQ45">
        <v>27097.357450005984</v>
      </c>
      <c r="BR45">
        <v>28072.540044659978</v>
      </c>
      <c r="BS45">
        <v>31304.051286351973</v>
      </c>
      <c r="BT45">
        <v>34855.493742121995</v>
      </c>
      <c r="BU45">
        <v>25741.211074705956</v>
      </c>
      <c r="BV45">
        <v>31677.081783523958</v>
      </c>
      <c r="BW45">
        <v>31810.282965082002</v>
      </c>
      <c r="BX45">
        <v>39828.55574871198</v>
      </c>
      <c r="BY45">
        <v>35884.087961923979</v>
      </c>
      <c r="BZ45">
        <v>26452.598722991977</v>
      </c>
      <c r="CA45">
        <v>35708.167428339977</v>
      </c>
      <c r="CB45">
        <v>32692.316391529992</v>
      </c>
      <c r="CC45">
        <v>30818.93815031799</v>
      </c>
      <c r="CD45">
        <v>31762.016428763978</v>
      </c>
      <c r="CE45">
        <v>35302.370776519972</v>
      </c>
      <c r="CF45">
        <v>22540.479647763976</v>
      </c>
      <c r="CG45">
        <v>31321.367892619986</v>
      </c>
      <c r="CH45">
        <v>34054.342358945971</v>
      </c>
      <c r="CI45">
        <v>29817.890765633987</v>
      </c>
      <c r="CJ45">
        <v>31379.077868579963</v>
      </c>
      <c r="CK45">
        <v>35887.629719149983</v>
      </c>
      <c r="CL45">
        <v>31864.334159733971</v>
      </c>
      <c r="CM45">
        <v>27147.703161107984</v>
      </c>
      <c r="CN45">
        <v>32862.847287547993</v>
      </c>
      <c r="CO45">
        <v>34514.472734505995</v>
      </c>
      <c r="CP45">
        <v>34367.040817039975</v>
      </c>
      <c r="CQ45">
        <v>26116.708812963978</v>
      </c>
      <c r="CR45">
        <v>34302.354425129983</v>
      </c>
      <c r="CS45">
        <v>27945.841190173978</v>
      </c>
      <c r="CT45">
        <v>33394.006012239995</v>
      </c>
      <c r="CU45">
        <v>35394.741083505985</v>
      </c>
      <c r="CV45">
        <v>33389.190821309952</v>
      </c>
      <c r="CW45">
        <v>35987.412629141989</v>
      </c>
      <c r="CX45">
        <v>37642.645769737988</v>
      </c>
      <c r="CY45">
        <v>29088.970424269981</v>
      </c>
      <c r="CZ45">
        <v>24166.778422935986</v>
      </c>
      <c r="DA45">
        <v>32886.124066672004</v>
      </c>
      <c r="DB45">
        <v>31242.217598263953</v>
      </c>
      <c r="DC45">
        <v>29743.901470871984</v>
      </c>
      <c r="DD45">
        <v>34138.686706799985</v>
      </c>
      <c r="DE45">
        <v>38712.347396806006</v>
      </c>
      <c r="DF45">
        <v>32869.729606813969</v>
      </c>
      <c r="DG45">
        <v>32500.929397831987</v>
      </c>
      <c r="DH45">
        <v>32380.228843235982</v>
      </c>
      <c r="DI45">
        <v>38159.077089424012</v>
      </c>
      <c r="DJ45">
        <v>35625.479221599977</v>
      </c>
      <c r="DK45">
        <v>35881.462275313992</v>
      </c>
    </row>
    <row r="46" spans="1:115" x14ac:dyDescent="0.25">
      <c r="A46" t="s">
        <v>159</v>
      </c>
      <c r="B46">
        <v>33661.356944121981</v>
      </c>
      <c r="C46">
        <v>34050.477773733983</v>
      </c>
      <c r="D46">
        <v>28920.381641571988</v>
      </c>
      <c r="E46">
        <v>31105.749847563988</v>
      </c>
      <c r="F46">
        <v>29822.101479045981</v>
      </c>
      <c r="G46">
        <v>34346.387972651974</v>
      </c>
      <c r="H46">
        <v>31079.837006193975</v>
      </c>
      <c r="I46">
        <v>24354.610954543972</v>
      </c>
      <c r="J46">
        <v>36625.24524436197</v>
      </c>
      <c r="K46">
        <v>35831.566090057968</v>
      </c>
      <c r="L46">
        <v>34048.759677333954</v>
      </c>
      <c r="M46">
        <v>33395.801617263976</v>
      </c>
      <c r="N46">
        <v>26226.138123251996</v>
      </c>
      <c r="O46">
        <v>33313.467559423967</v>
      </c>
      <c r="P46">
        <v>27955.497056527987</v>
      </c>
      <c r="Q46">
        <v>36675.967038087954</v>
      </c>
      <c r="R46">
        <v>29616.125900121981</v>
      </c>
      <c r="S46">
        <v>28353.79833581399</v>
      </c>
      <c r="T46">
        <v>34610.651038031981</v>
      </c>
      <c r="U46">
        <v>30367.645662731979</v>
      </c>
      <c r="V46">
        <v>39648.062714777996</v>
      </c>
      <c r="W46">
        <v>28305.343844149989</v>
      </c>
      <c r="X46">
        <v>37572.007748471973</v>
      </c>
      <c r="Y46">
        <v>27641.791017407992</v>
      </c>
      <c r="Z46">
        <v>35660.694090479963</v>
      </c>
      <c r="AA46">
        <v>30528.573907785983</v>
      </c>
      <c r="AB46">
        <v>30661.418421853978</v>
      </c>
      <c r="AC46">
        <v>26232.263789809982</v>
      </c>
      <c r="AD46">
        <v>35813.57421628396</v>
      </c>
      <c r="AE46">
        <v>27834.100132107971</v>
      </c>
      <c r="AF46">
        <v>31850.00391578798</v>
      </c>
      <c r="AG46">
        <v>30852.776339561973</v>
      </c>
      <c r="AH46">
        <v>31138.054473637963</v>
      </c>
      <c r="AI46">
        <v>38335.153424379983</v>
      </c>
      <c r="AJ46">
        <v>31355.480701917986</v>
      </c>
      <c r="AK46">
        <v>29667.90838722598</v>
      </c>
      <c r="AL46">
        <v>26264.564920977962</v>
      </c>
      <c r="AM46">
        <v>30306.658141691987</v>
      </c>
      <c r="AN46">
        <v>28918.638378875989</v>
      </c>
      <c r="AO46">
        <v>25794.238811247989</v>
      </c>
      <c r="AP46">
        <v>27269.055380535952</v>
      </c>
      <c r="AQ46">
        <v>32723.459460847957</v>
      </c>
      <c r="AR46">
        <v>26339.568282371984</v>
      </c>
      <c r="AS46">
        <v>32045.153218227981</v>
      </c>
      <c r="AT46">
        <v>35654.228342391994</v>
      </c>
      <c r="AU46">
        <v>32019.738634617977</v>
      </c>
      <c r="AV46">
        <v>35789.921135807992</v>
      </c>
      <c r="AW46">
        <v>35417.398882269968</v>
      </c>
      <c r="AX46">
        <v>38513.190389681986</v>
      </c>
      <c r="AY46">
        <v>37320.107554873954</v>
      </c>
      <c r="AZ46">
        <v>36995.730674525978</v>
      </c>
      <c r="BA46">
        <v>35637.479096095973</v>
      </c>
      <c r="BB46">
        <v>32164.267030167972</v>
      </c>
      <c r="BC46">
        <v>33717.229410991975</v>
      </c>
      <c r="BD46">
        <v>35117.635813695968</v>
      </c>
      <c r="BE46">
        <v>36496.092019655975</v>
      </c>
      <c r="BF46">
        <v>29330.491907043994</v>
      </c>
      <c r="BG46">
        <v>36241.360012799967</v>
      </c>
      <c r="BH46">
        <v>31264.074274286002</v>
      </c>
      <c r="BI46">
        <v>35659.784546203977</v>
      </c>
      <c r="BJ46">
        <v>32010.801684875987</v>
      </c>
      <c r="BK46">
        <v>34041.984251129987</v>
      </c>
      <c r="BL46">
        <v>31957.050105975992</v>
      </c>
      <c r="BM46">
        <v>35655.535811597976</v>
      </c>
      <c r="BN46">
        <v>33332.305670283989</v>
      </c>
      <c r="BO46">
        <v>28795.61343143199</v>
      </c>
      <c r="BP46">
        <v>35875.779979893981</v>
      </c>
      <c r="BQ46">
        <v>29062.075749345964</v>
      </c>
      <c r="BR46">
        <v>32399.573897509945</v>
      </c>
      <c r="BS46">
        <v>32336.306222023955</v>
      </c>
      <c r="BT46">
        <v>35964.904200773977</v>
      </c>
      <c r="BU46">
        <v>30681.747381905985</v>
      </c>
      <c r="BV46">
        <v>30684.478479547968</v>
      </c>
      <c r="BW46">
        <v>24228.727886649995</v>
      </c>
      <c r="BX46">
        <v>32531.169902655987</v>
      </c>
      <c r="BY46">
        <v>25947.43407585999</v>
      </c>
      <c r="BZ46">
        <v>29843.49375013799</v>
      </c>
      <c r="CA46">
        <v>33788.242902537946</v>
      </c>
      <c r="CB46">
        <v>31647.452849327998</v>
      </c>
      <c r="CC46">
        <v>28830.377486521993</v>
      </c>
      <c r="CD46">
        <v>35645.839321169995</v>
      </c>
      <c r="CE46">
        <v>39175.204429993981</v>
      </c>
      <c r="CF46">
        <v>28473.746626219996</v>
      </c>
      <c r="CG46">
        <v>31655.628203671975</v>
      </c>
      <c r="CH46">
        <v>31130.737085807967</v>
      </c>
      <c r="CI46">
        <v>30165.32940167997</v>
      </c>
      <c r="CJ46">
        <v>32359.430740073978</v>
      </c>
      <c r="CK46">
        <v>38142.602605273991</v>
      </c>
      <c r="CL46">
        <v>34852.90895368997</v>
      </c>
      <c r="CM46">
        <v>33539.630332591951</v>
      </c>
      <c r="CN46">
        <v>29603.997805631996</v>
      </c>
      <c r="CO46">
        <v>31590.033472919971</v>
      </c>
      <c r="CP46">
        <v>33133.365046252002</v>
      </c>
      <c r="CQ46">
        <v>38424.449159411997</v>
      </c>
      <c r="CR46">
        <v>26389.673753185976</v>
      </c>
      <c r="CS46">
        <v>37171.048501173973</v>
      </c>
      <c r="CT46">
        <v>33982.283447935981</v>
      </c>
      <c r="CU46">
        <v>28186.160497999994</v>
      </c>
      <c r="CV46">
        <v>35755.618785895989</v>
      </c>
      <c r="CW46">
        <v>39184.468793487991</v>
      </c>
      <c r="CX46">
        <v>29243.894546409963</v>
      </c>
      <c r="CY46">
        <v>29153.088230633988</v>
      </c>
      <c r="CZ46">
        <v>38708.287606605983</v>
      </c>
      <c r="DA46">
        <v>29532.776652917964</v>
      </c>
      <c r="DB46">
        <v>36375.690985091976</v>
      </c>
      <c r="DC46">
        <v>28335.008638947973</v>
      </c>
      <c r="DD46">
        <v>28424.88935589197</v>
      </c>
      <c r="DE46">
        <v>28058.697430771976</v>
      </c>
      <c r="DF46">
        <v>29484.372766995999</v>
      </c>
      <c r="DG46">
        <v>37758.243837309965</v>
      </c>
      <c r="DH46">
        <v>25750.260888251971</v>
      </c>
      <c r="DI46">
        <v>31469.944055801985</v>
      </c>
      <c r="DJ46">
        <v>39334.105962825983</v>
      </c>
      <c r="DK46">
        <v>33614.996619377962</v>
      </c>
    </row>
    <row r="47" spans="1:115" x14ac:dyDescent="0.25">
      <c r="A47" t="s">
        <v>160</v>
      </c>
      <c r="B47">
        <v>35718.895763745968</v>
      </c>
      <c r="C47">
        <v>35541.626846663989</v>
      </c>
      <c r="D47">
        <v>30738.711121753975</v>
      </c>
      <c r="E47">
        <v>34520.494023211977</v>
      </c>
      <c r="F47">
        <v>35892.548314571977</v>
      </c>
      <c r="G47">
        <v>29011.164863747992</v>
      </c>
      <c r="H47">
        <v>36009.161738359973</v>
      </c>
      <c r="I47">
        <v>28542.139425571953</v>
      </c>
      <c r="J47">
        <v>34999.456688215978</v>
      </c>
      <c r="K47">
        <v>36695.80698932799</v>
      </c>
      <c r="L47">
        <v>37344.892532057951</v>
      </c>
      <c r="M47">
        <v>37769.430003367976</v>
      </c>
      <c r="N47">
        <v>33650.896408493994</v>
      </c>
      <c r="O47">
        <v>29698.615571133971</v>
      </c>
      <c r="P47">
        <v>27332.104432169974</v>
      </c>
      <c r="Q47">
        <v>38371.262376717968</v>
      </c>
      <c r="R47">
        <v>26445.739181899975</v>
      </c>
      <c r="S47">
        <v>32074.595003873987</v>
      </c>
      <c r="T47">
        <v>33754.943318643993</v>
      </c>
      <c r="U47">
        <v>32582.84275368198</v>
      </c>
      <c r="V47">
        <v>35351.827835891949</v>
      </c>
      <c r="W47">
        <v>30977.770243015984</v>
      </c>
      <c r="X47">
        <v>31515.539487421971</v>
      </c>
      <c r="Y47">
        <v>32653.300646015967</v>
      </c>
      <c r="Z47">
        <v>31692.101040327983</v>
      </c>
      <c r="AA47">
        <v>32457.361173421985</v>
      </c>
      <c r="AB47">
        <v>42183.003182633976</v>
      </c>
      <c r="AC47">
        <v>26353.040089593971</v>
      </c>
      <c r="AD47">
        <v>33962.963555439957</v>
      </c>
      <c r="AE47">
        <v>34162.157981021985</v>
      </c>
      <c r="AF47">
        <v>26383.938182632006</v>
      </c>
      <c r="AG47">
        <v>23319.360057063968</v>
      </c>
      <c r="AH47">
        <v>37789.094956325986</v>
      </c>
      <c r="AI47">
        <v>25606.07647163191</v>
      </c>
      <c r="AJ47">
        <v>37215.062503797984</v>
      </c>
      <c r="AK47">
        <v>34622.902850319959</v>
      </c>
      <c r="AL47">
        <v>34595.469605167993</v>
      </c>
      <c r="AM47">
        <v>37816.423968243966</v>
      </c>
      <c r="AN47">
        <v>29214.549536549996</v>
      </c>
      <c r="AO47">
        <v>31134.733330059968</v>
      </c>
      <c r="AP47">
        <v>28378.755066871981</v>
      </c>
      <c r="AQ47">
        <v>35123.685781951979</v>
      </c>
      <c r="AR47">
        <v>29105.498353691983</v>
      </c>
      <c r="AS47">
        <v>27069.368045565981</v>
      </c>
      <c r="AT47">
        <v>33596.284216933986</v>
      </c>
      <c r="AU47">
        <v>32954.60395827797</v>
      </c>
      <c r="AV47">
        <v>34992.21473741997</v>
      </c>
      <c r="AW47">
        <v>31638.034035829991</v>
      </c>
      <c r="AX47">
        <v>33921.636147337987</v>
      </c>
      <c r="AY47">
        <v>29344.318172511979</v>
      </c>
      <c r="AZ47">
        <v>28906.594413961979</v>
      </c>
      <c r="BA47">
        <v>34964.860080017985</v>
      </c>
      <c r="BB47">
        <v>37265.238163793983</v>
      </c>
      <c r="BC47">
        <v>33296.556133141967</v>
      </c>
      <c r="BD47">
        <v>32752.274208079987</v>
      </c>
      <c r="BE47">
        <v>35351.270676511995</v>
      </c>
      <c r="BF47">
        <v>35302.878724373972</v>
      </c>
      <c r="BG47">
        <v>26612.172336401993</v>
      </c>
      <c r="BH47">
        <v>33441.580248901999</v>
      </c>
      <c r="BI47">
        <v>34425.87843611397</v>
      </c>
      <c r="BJ47">
        <v>30664.571663605981</v>
      </c>
      <c r="BK47">
        <v>31789.495912187987</v>
      </c>
      <c r="BL47">
        <v>34336.162327631973</v>
      </c>
      <c r="BM47">
        <v>33526.064480891975</v>
      </c>
      <c r="BN47">
        <v>36667.215301079937</v>
      </c>
      <c r="BO47">
        <v>34712.583299231999</v>
      </c>
      <c r="BP47">
        <v>37123.077899867996</v>
      </c>
      <c r="BQ47">
        <v>30946.363996353994</v>
      </c>
      <c r="BR47">
        <v>36005.943567495982</v>
      </c>
      <c r="BS47">
        <v>35566.156452983974</v>
      </c>
      <c r="BT47">
        <v>34105.228657853986</v>
      </c>
      <c r="BU47">
        <v>27427.057496607988</v>
      </c>
      <c r="BV47">
        <v>31125.592662917985</v>
      </c>
      <c r="BW47">
        <v>37720.882402415977</v>
      </c>
      <c r="BX47">
        <v>22825.425954263974</v>
      </c>
      <c r="BY47">
        <v>35658.88389930196</v>
      </c>
      <c r="BZ47">
        <v>28795.248044927994</v>
      </c>
      <c r="CA47">
        <v>32311.701727459989</v>
      </c>
      <c r="CB47">
        <v>20132.985752671993</v>
      </c>
      <c r="CC47">
        <v>34135.600987841986</v>
      </c>
      <c r="CD47">
        <v>32994.893450357995</v>
      </c>
      <c r="CE47">
        <v>32985.168317089956</v>
      </c>
      <c r="CF47">
        <v>34699.523477283976</v>
      </c>
      <c r="CG47">
        <v>27315.382542407995</v>
      </c>
      <c r="CH47">
        <v>30722.775459637982</v>
      </c>
      <c r="CI47">
        <v>34927.995350243982</v>
      </c>
      <c r="CJ47">
        <v>32756.473519707983</v>
      </c>
      <c r="CK47">
        <v>29142.159735793972</v>
      </c>
      <c r="CL47">
        <v>33303.858278029977</v>
      </c>
      <c r="CM47">
        <v>26543.971871449998</v>
      </c>
      <c r="CN47">
        <v>34375.936212029963</v>
      </c>
      <c r="CO47">
        <v>33602.909289257972</v>
      </c>
      <c r="CP47">
        <v>36723.145803493971</v>
      </c>
      <c r="CQ47">
        <v>29435.913889071973</v>
      </c>
      <c r="CR47">
        <v>35494.862743109981</v>
      </c>
      <c r="CS47">
        <v>40398.703164977967</v>
      </c>
      <c r="CT47">
        <v>30403.896086077981</v>
      </c>
      <c r="CU47">
        <v>26928.012539952</v>
      </c>
      <c r="CV47">
        <v>30092.014607853966</v>
      </c>
      <c r="CW47">
        <v>30744.06378941999</v>
      </c>
      <c r="CX47">
        <v>30900.224837663973</v>
      </c>
      <c r="CY47">
        <v>35812.589746267971</v>
      </c>
      <c r="CZ47">
        <v>32768.998421137992</v>
      </c>
      <c r="DA47">
        <v>32588.976249576004</v>
      </c>
      <c r="DB47">
        <v>28135.85016894199</v>
      </c>
      <c r="DC47">
        <v>33664.777244187993</v>
      </c>
      <c r="DD47">
        <v>35545.127099999969</v>
      </c>
      <c r="DE47">
        <v>27786.299369365988</v>
      </c>
      <c r="DF47">
        <v>33440.162048829967</v>
      </c>
      <c r="DG47">
        <v>33934.17860011397</v>
      </c>
      <c r="DH47">
        <v>25270.45582364198</v>
      </c>
      <c r="DI47">
        <v>33915.890116837967</v>
      </c>
      <c r="DJ47">
        <v>33891.485821247974</v>
      </c>
      <c r="DK47">
        <v>35693.557179957948</v>
      </c>
    </row>
    <row r="48" spans="1:115" x14ac:dyDescent="0.25">
      <c r="A48" t="s">
        <v>161</v>
      </c>
      <c r="B48">
        <v>35860.148850653975</v>
      </c>
      <c r="C48">
        <v>34308.563453011971</v>
      </c>
      <c r="D48">
        <v>34319.634241431981</v>
      </c>
      <c r="E48">
        <v>33404.369154865984</v>
      </c>
      <c r="F48">
        <v>24373.62242397997</v>
      </c>
      <c r="G48">
        <v>36253.640397641982</v>
      </c>
      <c r="H48">
        <v>34526.518538657961</v>
      </c>
      <c r="I48">
        <v>34880.155255129983</v>
      </c>
      <c r="J48">
        <v>29676.525568423996</v>
      </c>
      <c r="K48">
        <v>34416.955486105995</v>
      </c>
      <c r="L48">
        <v>40621.930860888002</v>
      </c>
      <c r="M48">
        <v>29817.120397419982</v>
      </c>
      <c r="N48">
        <v>30119.745038800003</v>
      </c>
      <c r="O48">
        <v>36906.433499767976</v>
      </c>
      <c r="P48">
        <v>32561.945701969995</v>
      </c>
      <c r="Q48">
        <v>34602.161135129987</v>
      </c>
      <c r="R48">
        <v>28299.191868025977</v>
      </c>
      <c r="S48">
        <v>28730.398116775985</v>
      </c>
      <c r="T48">
        <v>34409.281404677968</v>
      </c>
      <c r="U48">
        <v>30475.880706017993</v>
      </c>
      <c r="V48">
        <v>34589.710070883986</v>
      </c>
      <c r="W48">
        <v>28821.732599099989</v>
      </c>
      <c r="X48">
        <v>25602.899907953994</v>
      </c>
      <c r="Y48">
        <v>33842.727698707982</v>
      </c>
      <c r="Z48">
        <v>34755.657694833957</v>
      </c>
      <c r="AA48">
        <v>35019.347062783956</v>
      </c>
      <c r="AB48">
        <v>29977.294248497969</v>
      </c>
      <c r="AC48">
        <v>29542.742574121992</v>
      </c>
      <c r="AD48">
        <v>29291.213928879977</v>
      </c>
      <c r="AE48">
        <v>37655.257487103969</v>
      </c>
      <c r="AF48">
        <v>31227.573454816</v>
      </c>
      <c r="AG48">
        <v>34062.19189419796</v>
      </c>
      <c r="AH48">
        <v>37426.256941344</v>
      </c>
      <c r="AI48">
        <v>36149.884299295976</v>
      </c>
      <c r="AJ48">
        <v>30250.899909941982</v>
      </c>
      <c r="AK48">
        <v>29771.521318363986</v>
      </c>
      <c r="AL48">
        <v>37912.224084717964</v>
      </c>
      <c r="AM48">
        <v>31814.770775233992</v>
      </c>
      <c r="AN48">
        <v>28206.940663821988</v>
      </c>
      <c r="AO48">
        <v>30328.651881461967</v>
      </c>
      <c r="AP48">
        <v>30209.999007179973</v>
      </c>
      <c r="AQ48">
        <v>34121.343691646005</v>
      </c>
      <c r="AR48">
        <v>33248.419225871978</v>
      </c>
      <c r="AS48">
        <v>34497.204878203971</v>
      </c>
      <c r="AT48">
        <v>35591.646228567966</v>
      </c>
      <c r="AU48">
        <v>24283.614775673974</v>
      </c>
      <c r="AV48">
        <v>33683.812576269978</v>
      </c>
      <c r="AW48">
        <v>30738.039652389965</v>
      </c>
      <c r="AX48">
        <v>37117.871396559975</v>
      </c>
      <c r="AY48">
        <v>30125.95597397197</v>
      </c>
      <c r="AZ48">
        <v>38748.429943589981</v>
      </c>
      <c r="BA48">
        <v>27684.475358477965</v>
      </c>
      <c r="BB48">
        <v>29683.833190252</v>
      </c>
      <c r="BC48">
        <v>37142.481287753988</v>
      </c>
      <c r="BD48">
        <v>30626.41492986798</v>
      </c>
      <c r="BE48">
        <v>29759.383611079982</v>
      </c>
      <c r="BF48">
        <v>35596.314451059967</v>
      </c>
      <c r="BG48">
        <v>33241.645790349983</v>
      </c>
      <c r="BH48">
        <v>31049.420512055996</v>
      </c>
      <c r="BI48">
        <v>36324.298670857985</v>
      </c>
      <c r="BJ48">
        <v>35632.073655747961</v>
      </c>
      <c r="BK48">
        <v>30514.143278133983</v>
      </c>
      <c r="BL48">
        <v>30437.718588595992</v>
      </c>
      <c r="BM48">
        <v>37104.221122485971</v>
      </c>
      <c r="BN48">
        <v>28852.803799978006</v>
      </c>
      <c r="BO48">
        <v>36388.438871705977</v>
      </c>
      <c r="BP48">
        <v>31160.264280899988</v>
      </c>
      <c r="BQ48">
        <v>27652.674377199983</v>
      </c>
      <c r="BR48">
        <v>36862.388042829982</v>
      </c>
      <c r="BS48">
        <v>33324.290709763969</v>
      </c>
      <c r="BT48">
        <v>31636.246576959998</v>
      </c>
      <c r="BU48">
        <v>27729.464491166003</v>
      </c>
      <c r="BV48">
        <v>34486.658544669976</v>
      </c>
      <c r="BW48">
        <v>33230.497385616</v>
      </c>
      <c r="BX48">
        <v>35651.316575465986</v>
      </c>
      <c r="BY48">
        <v>30355.198912695974</v>
      </c>
      <c r="BZ48">
        <v>36415.791089332</v>
      </c>
      <c r="CA48">
        <v>32262.249888267979</v>
      </c>
      <c r="CB48">
        <v>30929.492942109962</v>
      </c>
      <c r="CC48">
        <v>36531.320697471987</v>
      </c>
      <c r="CD48">
        <v>38331.85136885797</v>
      </c>
      <c r="CE48">
        <v>34814.923621603979</v>
      </c>
      <c r="CF48">
        <v>31030.533692477973</v>
      </c>
      <c r="CG48">
        <v>32858.759307949964</v>
      </c>
      <c r="CH48">
        <v>28109.117300729977</v>
      </c>
      <c r="CI48">
        <v>26676.105670039997</v>
      </c>
      <c r="CJ48">
        <v>35760.964660173973</v>
      </c>
      <c r="CK48">
        <v>34106.942332863982</v>
      </c>
      <c r="CL48">
        <v>30201.03807629197</v>
      </c>
      <c r="CM48">
        <v>30898.920555937977</v>
      </c>
      <c r="CN48">
        <v>36598.965498135978</v>
      </c>
      <c r="CO48">
        <v>23767.339937801993</v>
      </c>
      <c r="CP48">
        <v>30876.250048201982</v>
      </c>
      <c r="CQ48">
        <v>36067.946559271979</v>
      </c>
      <c r="CR48">
        <v>25301.042171683981</v>
      </c>
      <c r="CS48">
        <v>38011.308504785957</v>
      </c>
      <c r="CT48">
        <v>29416.56009607399</v>
      </c>
      <c r="CU48">
        <v>29592.672553883982</v>
      </c>
      <c r="CV48">
        <v>29494.592298183976</v>
      </c>
      <c r="CW48">
        <v>35980.872437219994</v>
      </c>
      <c r="CX48">
        <v>29684.475759385979</v>
      </c>
      <c r="CY48">
        <v>24415.178484017979</v>
      </c>
      <c r="CZ48">
        <v>37429.30647360799</v>
      </c>
      <c r="DA48">
        <v>30209.822211309965</v>
      </c>
      <c r="DB48">
        <v>25156.053745351979</v>
      </c>
      <c r="DC48">
        <v>34347.376284971979</v>
      </c>
      <c r="DD48">
        <v>31260.345964811982</v>
      </c>
      <c r="DE48">
        <v>28874.624359935977</v>
      </c>
      <c r="DF48">
        <v>31808.132987621957</v>
      </c>
      <c r="DG48">
        <v>27967.296845740002</v>
      </c>
      <c r="DH48">
        <v>32191.923321393992</v>
      </c>
      <c r="DI48">
        <v>34366.958222771995</v>
      </c>
      <c r="DJ48">
        <v>37922.57451322797</v>
      </c>
      <c r="DK48">
        <v>24053.922594127969</v>
      </c>
    </row>
    <row r="49" spans="1:115" x14ac:dyDescent="0.25">
      <c r="A49" t="s">
        <v>162</v>
      </c>
      <c r="B49">
        <v>34615.522341574964</v>
      </c>
      <c r="C49">
        <v>34621.135657737948</v>
      </c>
      <c r="D49">
        <v>34721.209865688972</v>
      </c>
      <c r="E49">
        <v>30390.641722677959</v>
      </c>
      <c r="F49">
        <v>33369.727307666974</v>
      </c>
      <c r="G49">
        <v>36087.097161447986</v>
      </c>
      <c r="H49">
        <v>35888.061425327971</v>
      </c>
      <c r="I49">
        <v>27826.900359062984</v>
      </c>
      <c r="J49">
        <v>31294.522311563975</v>
      </c>
      <c r="K49">
        <v>35106.133137673976</v>
      </c>
      <c r="L49">
        <v>40137.206362084951</v>
      </c>
      <c r="M49">
        <v>30221.394656829994</v>
      </c>
      <c r="N49">
        <v>38397.965079846967</v>
      </c>
      <c r="O49">
        <v>38119.448071199986</v>
      </c>
      <c r="P49">
        <v>33637.692814960967</v>
      </c>
      <c r="Q49">
        <v>36414.727174438965</v>
      </c>
      <c r="R49">
        <v>37697.742825251014</v>
      </c>
      <c r="S49">
        <v>38451.045258821003</v>
      </c>
      <c r="T49">
        <v>38903.375414573966</v>
      </c>
      <c r="U49">
        <v>30276.158017514979</v>
      </c>
      <c r="V49">
        <v>28426.015086214011</v>
      </c>
      <c r="W49">
        <v>25528.426606382989</v>
      </c>
      <c r="X49">
        <v>35940.476922002985</v>
      </c>
      <c r="Y49">
        <v>28961.43316724899</v>
      </c>
      <c r="Z49">
        <v>35840.135799133968</v>
      </c>
      <c r="AA49">
        <v>31647.215935951965</v>
      </c>
      <c r="AB49">
        <v>34026.457461359969</v>
      </c>
      <c r="AC49">
        <v>30829.207719123966</v>
      </c>
      <c r="AD49">
        <v>35227.138048911998</v>
      </c>
      <c r="AE49">
        <v>30422.320963303984</v>
      </c>
      <c r="AF49">
        <v>31321.922116005961</v>
      </c>
      <c r="AG49">
        <v>33542.516480499995</v>
      </c>
      <c r="AH49">
        <v>39521.756345888978</v>
      </c>
      <c r="AI49">
        <v>26868.049566581991</v>
      </c>
      <c r="AJ49">
        <v>32585.253948214988</v>
      </c>
      <c r="AK49">
        <v>34905.283464161963</v>
      </c>
      <c r="AL49">
        <v>36641.886684107965</v>
      </c>
      <c r="AM49">
        <v>37338.798056323998</v>
      </c>
      <c r="AN49">
        <v>42196.679313027977</v>
      </c>
      <c r="AO49">
        <v>37295.483118818003</v>
      </c>
      <c r="AP49">
        <v>29665.613022658985</v>
      </c>
      <c r="AQ49">
        <v>39379.582484219987</v>
      </c>
      <c r="AR49">
        <v>36668.285666609998</v>
      </c>
      <c r="AS49">
        <v>37959.992921779987</v>
      </c>
      <c r="AT49">
        <v>34872.789752806959</v>
      </c>
      <c r="AU49">
        <v>31064.25599360796</v>
      </c>
      <c r="AV49">
        <v>36255.960510054967</v>
      </c>
      <c r="AW49">
        <v>35116.981203212985</v>
      </c>
      <c r="AX49">
        <v>28765.947349877952</v>
      </c>
      <c r="AY49">
        <v>23102.451783122979</v>
      </c>
      <c r="AZ49">
        <v>34897.744582019986</v>
      </c>
      <c r="BA49">
        <v>30363.747506123975</v>
      </c>
      <c r="BB49">
        <v>38115.425230284978</v>
      </c>
      <c r="BC49">
        <v>38294.265508031967</v>
      </c>
      <c r="BD49">
        <v>28976.272849187983</v>
      </c>
      <c r="BE49">
        <v>38631.13077757397</v>
      </c>
      <c r="BF49">
        <v>38037.950502892956</v>
      </c>
      <c r="BG49">
        <v>36731.373974267983</v>
      </c>
      <c r="BH49">
        <v>35181.866835546971</v>
      </c>
      <c r="BI49">
        <v>37899.127957172001</v>
      </c>
      <c r="BJ49">
        <v>38828.451525080971</v>
      </c>
      <c r="BK49">
        <v>27615.080661787975</v>
      </c>
      <c r="BL49">
        <v>35415.99569511797</v>
      </c>
      <c r="BM49">
        <v>39396.057934224009</v>
      </c>
      <c r="BN49">
        <v>35425.485304334943</v>
      </c>
      <c r="BO49">
        <v>33321.524757764004</v>
      </c>
      <c r="BP49">
        <v>30174.588090970978</v>
      </c>
      <c r="BQ49">
        <v>32150.958896287979</v>
      </c>
      <c r="BR49">
        <v>29683.29877249699</v>
      </c>
      <c r="BS49">
        <v>34006.227306820969</v>
      </c>
      <c r="BT49">
        <v>31286.206735447973</v>
      </c>
      <c r="BU49">
        <v>37058.783242377976</v>
      </c>
      <c r="BV49">
        <v>29430.869094690977</v>
      </c>
      <c r="BW49">
        <v>32377.45206519698</v>
      </c>
      <c r="BX49">
        <v>33329.744769881974</v>
      </c>
      <c r="BY49">
        <v>37163.507735780957</v>
      </c>
      <c r="BZ49">
        <v>32760.253113536994</v>
      </c>
      <c r="CA49">
        <v>36169.609933884996</v>
      </c>
      <c r="CB49">
        <v>39094.043734344988</v>
      </c>
      <c r="CC49">
        <v>29995.715740040981</v>
      </c>
      <c r="CD49">
        <v>38837.324792245978</v>
      </c>
      <c r="CE49">
        <v>29054.065373897978</v>
      </c>
      <c r="CF49">
        <v>35154.681844550971</v>
      </c>
      <c r="CG49">
        <v>39165.992215106977</v>
      </c>
      <c r="CH49">
        <v>36993.025151788963</v>
      </c>
      <c r="CI49">
        <v>35134.598144190983</v>
      </c>
      <c r="CJ49">
        <v>37449.399642222976</v>
      </c>
      <c r="CK49">
        <v>36686.912628727987</v>
      </c>
      <c r="CL49">
        <v>34218.369430855986</v>
      </c>
      <c r="CM49">
        <v>35683.593544858966</v>
      </c>
      <c r="CN49">
        <v>36162.928636531979</v>
      </c>
      <c r="CO49">
        <v>34236.36455166497</v>
      </c>
      <c r="CP49">
        <v>32248.655226572977</v>
      </c>
      <c r="CQ49">
        <v>41845.116616340005</v>
      </c>
      <c r="CR49">
        <v>37206.50247844898</v>
      </c>
      <c r="CS49">
        <v>36972.269437084971</v>
      </c>
      <c r="CT49">
        <v>36649.702961165982</v>
      </c>
      <c r="CU49">
        <v>35523.285511756992</v>
      </c>
      <c r="CV49">
        <v>38359.427549685985</v>
      </c>
      <c r="CW49">
        <v>36833.519578574989</v>
      </c>
      <c r="CX49">
        <v>28779.653032529965</v>
      </c>
      <c r="CY49">
        <v>36044.826591681987</v>
      </c>
      <c r="CZ49">
        <v>33808.870658800988</v>
      </c>
      <c r="DA49">
        <v>35220.155859265971</v>
      </c>
      <c r="DB49">
        <v>32313.26543688697</v>
      </c>
      <c r="DC49">
        <v>30139.179569090964</v>
      </c>
      <c r="DD49">
        <v>29357.606375349991</v>
      </c>
      <c r="DE49">
        <v>36674.039872696987</v>
      </c>
      <c r="DF49">
        <v>32250.611740525957</v>
      </c>
      <c r="DG49">
        <v>36252.471859324978</v>
      </c>
      <c r="DH49">
        <v>37796.439866229972</v>
      </c>
      <c r="DI49">
        <v>29140.688193666989</v>
      </c>
      <c r="DJ49">
        <v>30598.897302890975</v>
      </c>
      <c r="DK49">
        <v>37524.137972061988</v>
      </c>
    </row>
    <row r="50" spans="1:115" x14ac:dyDescent="0.25">
      <c r="A50" t="s">
        <v>163</v>
      </c>
      <c r="B50">
        <v>28587.344054959965</v>
      </c>
      <c r="C50">
        <v>32585.049976019978</v>
      </c>
      <c r="D50">
        <v>32919.69220971498</v>
      </c>
      <c r="E50">
        <v>28526.352123284993</v>
      </c>
      <c r="F50">
        <v>36433.757222069995</v>
      </c>
      <c r="G50">
        <v>33869.326536010012</v>
      </c>
      <c r="H50">
        <v>38037.745379459986</v>
      </c>
      <c r="I50">
        <v>31625.846831054994</v>
      </c>
      <c r="J50">
        <v>34861.745332734979</v>
      </c>
      <c r="K50">
        <v>29321.533682704976</v>
      </c>
      <c r="L50">
        <v>39051.728958609987</v>
      </c>
      <c r="M50">
        <v>28869.626750150001</v>
      </c>
      <c r="N50">
        <v>36788.660652134968</v>
      </c>
      <c r="O50">
        <v>34548.716495859975</v>
      </c>
      <c r="P50">
        <v>34070.107150019976</v>
      </c>
      <c r="Q50">
        <v>33625.804919004964</v>
      </c>
      <c r="R50">
        <v>35210.943413824963</v>
      </c>
      <c r="S50">
        <v>35826.541091634972</v>
      </c>
      <c r="T50">
        <v>37832.429649849983</v>
      </c>
      <c r="U50">
        <v>32044.642106994961</v>
      </c>
      <c r="V50">
        <v>39545.399607789965</v>
      </c>
      <c r="W50">
        <v>36078.999950665013</v>
      </c>
      <c r="X50">
        <v>37615.50389731997</v>
      </c>
      <c r="Y50">
        <v>34532.153805864975</v>
      </c>
      <c r="Z50">
        <v>37560.567834344969</v>
      </c>
      <c r="AA50">
        <v>36222.270545549982</v>
      </c>
      <c r="AB50">
        <v>39495.402906885007</v>
      </c>
      <c r="AC50">
        <v>36272.246198429973</v>
      </c>
      <c r="AD50">
        <v>38734.771986914959</v>
      </c>
      <c r="AE50">
        <v>38845.301367744963</v>
      </c>
      <c r="AF50">
        <v>28563.203757219966</v>
      </c>
      <c r="AG50">
        <v>34812.570661179976</v>
      </c>
      <c r="AH50">
        <v>37840.869874659984</v>
      </c>
      <c r="AI50">
        <v>34244.962606694986</v>
      </c>
      <c r="AJ50">
        <v>37581.040048440009</v>
      </c>
      <c r="AK50">
        <v>32848.460956754985</v>
      </c>
      <c r="AL50">
        <v>33444.462091744972</v>
      </c>
      <c r="AM50">
        <v>35131.978236239971</v>
      </c>
      <c r="AN50">
        <v>30004.871525779978</v>
      </c>
      <c r="AO50">
        <v>29802.837665249968</v>
      </c>
      <c r="AP50">
        <v>35979.184439610006</v>
      </c>
      <c r="AQ50">
        <v>40755.894192569984</v>
      </c>
      <c r="AR50">
        <v>35529.232862864992</v>
      </c>
      <c r="AS50">
        <v>39359.236025355014</v>
      </c>
      <c r="AT50">
        <v>30333.270907989961</v>
      </c>
      <c r="AU50">
        <v>33064.884216839993</v>
      </c>
      <c r="AV50">
        <v>37891.425075264975</v>
      </c>
      <c r="AW50">
        <v>37079.539394864958</v>
      </c>
      <c r="AX50">
        <v>37404.874749755007</v>
      </c>
      <c r="AY50">
        <v>35485.362060765001</v>
      </c>
      <c r="AZ50">
        <v>36405.21658511</v>
      </c>
      <c r="BA50">
        <v>35573.005054539972</v>
      </c>
      <c r="BB50">
        <v>37613.212970404958</v>
      </c>
      <c r="BC50">
        <v>31567.169920539989</v>
      </c>
      <c r="BD50">
        <v>37655.163430249981</v>
      </c>
      <c r="BE50">
        <v>38258.553312624979</v>
      </c>
      <c r="BF50">
        <v>38165.733990639972</v>
      </c>
      <c r="BG50">
        <v>26781.495589124967</v>
      </c>
      <c r="BH50">
        <v>37290.235328859992</v>
      </c>
      <c r="BI50">
        <v>31818.933455914979</v>
      </c>
      <c r="BJ50">
        <v>37957.841178624964</v>
      </c>
      <c r="BK50">
        <v>37282.841840724963</v>
      </c>
      <c r="BL50">
        <v>37785.665482239972</v>
      </c>
      <c r="BM50">
        <v>37908.14912314996</v>
      </c>
      <c r="BN50">
        <v>30476.03363125497</v>
      </c>
      <c r="BO50">
        <v>37868.827841965009</v>
      </c>
      <c r="BP50">
        <v>29079.479022874992</v>
      </c>
      <c r="BQ50">
        <v>37865.474634969964</v>
      </c>
      <c r="BR50">
        <v>35063.74317216497</v>
      </c>
      <c r="BS50">
        <v>32012.796001509982</v>
      </c>
      <c r="BT50">
        <v>28854.930347824979</v>
      </c>
      <c r="BU50">
        <v>36007.233096359974</v>
      </c>
      <c r="BV50">
        <v>35966.793400609946</v>
      </c>
      <c r="BW50">
        <v>37140.601349209981</v>
      </c>
      <c r="BX50">
        <v>38993.633237704955</v>
      </c>
      <c r="BY50">
        <v>35012.896510509978</v>
      </c>
      <c r="BZ50">
        <v>32967.870269824984</v>
      </c>
      <c r="CA50">
        <v>35115.355046539968</v>
      </c>
      <c r="CB50">
        <v>31648.439764859988</v>
      </c>
      <c r="CC50">
        <v>35127.102907739958</v>
      </c>
      <c r="CD50">
        <v>38822.843576494975</v>
      </c>
      <c r="CE50">
        <v>32345.929359854956</v>
      </c>
      <c r="CF50">
        <v>41161.271100044978</v>
      </c>
      <c r="CG50">
        <v>35620.218748909967</v>
      </c>
      <c r="CH50">
        <v>38244.707205219973</v>
      </c>
      <c r="CI50">
        <v>35454.833695484995</v>
      </c>
      <c r="CJ50">
        <v>37433.976196929958</v>
      </c>
      <c r="CK50">
        <v>35647.682310555007</v>
      </c>
      <c r="CL50">
        <v>27925.171725684995</v>
      </c>
      <c r="CM50">
        <v>34782.822954384974</v>
      </c>
      <c r="CN50">
        <v>40995.932410804984</v>
      </c>
      <c r="CO50">
        <v>36077.127094529998</v>
      </c>
      <c r="CP50">
        <v>32216.989116569974</v>
      </c>
      <c r="CQ50">
        <v>39020.309780989977</v>
      </c>
      <c r="CR50">
        <v>31311.407423929963</v>
      </c>
      <c r="CS50">
        <v>39375.129882429974</v>
      </c>
      <c r="CT50">
        <v>35027.093661079947</v>
      </c>
      <c r="CU50">
        <v>38363.800300769981</v>
      </c>
      <c r="CV50">
        <v>39705.599097634979</v>
      </c>
      <c r="CW50">
        <v>38140.888259064988</v>
      </c>
      <c r="CX50">
        <v>28098.382983454976</v>
      </c>
      <c r="CY50">
        <v>31418.105342024977</v>
      </c>
      <c r="CZ50">
        <v>29469.72594348498</v>
      </c>
      <c r="DA50">
        <v>33490.081557429978</v>
      </c>
      <c r="DB50">
        <v>36822.074786044977</v>
      </c>
      <c r="DC50">
        <v>38154.584966404975</v>
      </c>
      <c r="DD50">
        <v>32377.567773034967</v>
      </c>
      <c r="DE50">
        <v>31890.058658614973</v>
      </c>
      <c r="DF50">
        <v>36055.668239889987</v>
      </c>
      <c r="DG50">
        <v>39372.204761934991</v>
      </c>
      <c r="DH50">
        <v>36601.821292684959</v>
      </c>
      <c r="DI50">
        <v>39142.807608419971</v>
      </c>
      <c r="DJ50">
        <v>38309.164563509956</v>
      </c>
      <c r="DK50">
        <v>35220.039076484987</v>
      </c>
    </row>
    <row r="51" spans="1:115" x14ac:dyDescent="0.25">
      <c r="A51" t="s">
        <v>164</v>
      </c>
      <c r="B51">
        <v>35378.824078464975</v>
      </c>
      <c r="C51">
        <v>34609.072234974978</v>
      </c>
      <c r="D51">
        <v>37802.397453454971</v>
      </c>
      <c r="E51">
        <v>37555.866880334972</v>
      </c>
      <c r="F51">
        <v>35220.580035339954</v>
      </c>
      <c r="G51">
        <v>32321.104183814972</v>
      </c>
      <c r="H51">
        <v>38685.92930512999</v>
      </c>
      <c r="I51">
        <v>36757.171791869972</v>
      </c>
      <c r="J51">
        <v>38851.357539024983</v>
      </c>
      <c r="K51">
        <v>33593.006598829976</v>
      </c>
      <c r="L51">
        <v>28356.135693424985</v>
      </c>
      <c r="M51">
        <v>30145.095783564982</v>
      </c>
      <c r="N51">
        <v>36709.80988785997</v>
      </c>
      <c r="O51">
        <v>34165.203072039985</v>
      </c>
      <c r="P51">
        <v>29271.825576154984</v>
      </c>
      <c r="Q51">
        <v>36960.255750434968</v>
      </c>
      <c r="R51">
        <v>37478.538797719964</v>
      </c>
      <c r="S51">
        <v>33252.557136929958</v>
      </c>
      <c r="T51">
        <v>39798.108175369955</v>
      </c>
      <c r="U51">
        <v>18910.960023079988</v>
      </c>
      <c r="V51">
        <v>34245.093139954959</v>
      </c>
      <c r="W51">
        <v>36017.830316969979</v>
      </c>
      <c r="X51">
        <v>34850.037541059959</v>
      </c>
      <c r="Y51">
        <v>31981.122316814977</v>
      </c>
      <c r="Z51">
        <v>40204.178497819965</v>
      </c>
      <c r="AA51">
        <v>34509.49223471999</v>
      </c>
      <c r="AB51">
        <v>36750.929266974963</v>
      </c>
      <c r="AC51">
        <v>35566.702628919964</v>
      </c>
      <c r="AD51">
        <v>30745.327600414977</v>
      </c>
      <c r="AE51">
        <v>34971.558997665008</v>
      </c>
      <c r="AF51">
        <v>39779.482703149959</v>
      </c>
      <c r="AG51">
        <v>36503.676897334961</v>
      </c>
      <c r="AH51">
        <v>31840.24295683996</v>
      </c>
      <c r="AI51">
        <v>36334.177523559963</v>
      </c>
      <c r="AJ51">
        <v>32910.720093504962</v>
      </c>
      <c r="AK51">
        <v>33966.774376914967</v>
      </c>
      <c r="AL51">
        <v>32574.652242089971</v>
      </c>
      <c r="AM51">
        <v>28448.113511049982</v>
      </c>
      <c r="AN51">
        <v>31814.26213847996</v>
      </c>
      <c r="AO51">
        <v>37307.682641204985</v>
      </c>
      <c r="AP51">
        <v>38786.751014169968</v>
      </c>
      <c r="AQ51">
        <v>35504.19943701497</v>
      </c>
      <c r="AR51">
        <v>34996.311169059962</v>
      </c>
      <c r="AS51">
        <v>30530.309714559979</v>
      </c>
      <c r="AT51">
        <v>30945.078202304972</v>
      </c>
      <c r="AU51">
        <v>30692.057153704987</v>
      </c>
      <c r="AV51">
        <v>40029.977034905009</v>
      </c>
      <c r="AW51">
        <v>32996.256880474968</v>
      </c>
      <c r="AX51">
        <v>37874.062153024977</v>
      </c>
      <c r="AY51">
        <v>30511.681007214993</v>
      </c>
      <c r="AZ51">
        <v>41261.100207719937</v>
      </c>
      <c r="BA51">
        <v>37945.948348524988</v>
      </c>
      <c r="BB51">
        <v>38299.267616114965</v>
      </c>
      <c r="BC51">
        <v>37580.317017284971</v>
      </c>
      <c r="BD51">
        <v>33992.896618989987</v>
      </c>
      <c r="BE51">
        <v>36403.030845604982</v>
      </c>
      <c r="BF51">
        <v>40326.732547574968</v>
      </c>
      <c r="BG51">
        <v>38430.357671129983</v>
      </c>
      <c r="BH51">
        <v>40118.577907514991</v>
      </c>
      <c r="BI51">
        <v>31825.319531359972</v>
      </c>
      <c r="BJ51">
        <v>34153.292741724959</v>
      </c>
      <c r="BK51">
        <v>25525.524045084981</v>
      </c>
      <c r="BL51">
        <v>35055.854008689967</v>
      </c>
      <c r="BM51">
        <v>39026.990008074965</v>
      </c>
      <c r="BN51">
        <v>34051.081775229984</v>
      </c>
      <c r="BO51">
        <v>33355.334711444986</v>
      </c>
      <c r="BP51">
        <v>38186.853033239953</v>
      </c>
      <c r="BQ51">
        <v>39252.277957304977</v>
      </c>
      <c r="BR51">
        <v>39685.395112814971</v>
      </c>
      <c r="BS51">
        <v>34092.162440454988</v>
      </c>
      <c r="BT51">
        <v>29760.544862824972</v>
      </c>
      <c r="BU51">
        <v>36622.325308654981</v>
      </c>
      <c r="BV51">
        <v>29583.493157364985</v>
      </c>
      <c r="BW51">
        <v>36648.722038079955</v>
      </c>
      <c r="BX51">
        <v>30216.679995549974</v>
      </c>
      <c r="BY51">
        <v>36850.733228594974</v>
      </c>
      <c r="BZ51">
        <v>32665.731203824947</v>
      </c>
      <c r="CA51">
        <v>37176.722104609966</v>
      </c>
      <c r="CB51">
        <v>40202.994818424959</v>
      </c>
      <c r="CC51">
        <v>30601.245369334978</v>
      </c>
      <c r="CD51">
        <v>40166.511393974994</v>
      </c>
      <c r="CE51">
        <v>37162.93585407998</v>
      </c>
      <c r="CF51">
        <v>30248.264814744976</v>
      </c>
      <c r="CG51">
        <v>38390.505159264969</v>
      </c>
      <c r="CH51">
        <v>34532.694938464978</v>
      </c>
      <c r="CI51">
        <v>40573.421558844981</v>
      </c>
      <c r="CJ51">
        <v>27582.534717349983</v>
      </c>
      <c r="CK51">
        <v>38124.08000816498</v>
      </c>
      <c r="CL51">
        <v>36585.490018629971</v>
      </c>
      <c r="CM51">
        <v>27068.968194069981</v>
      </c>
      <c r="CN51">
        <v>38038.973692994965</v>
      </c>
      <c r="CO51">
        <v>34484.735880694978</v>
      </c>
      <c r="CP51">
        <v>29851.227182684976</v>
      </c>
      <c r="CQ51">
        <v>31111.585831534954</v>
      </c>
      <c r="CR51">
        <v>34615.756410314993</v>
      </c>
      <c r="CS51">
        <v>39501.660178879974</v>
      </c>
      <c r="CT51">
        <v>32859.195374194991</v>
      </c>
      <c r="CU51">
        <v>39082.884967149992</v>
      </c>
      <c r="CV51">
        <v>40579.025838844966</v>
      </c>
      <c r="CW51">
        <v>37524.168679299983</v>
      </c>
      <c r="CX51">
        <v>34225.746585094981</v>
      </c>
      <c r="CY51">
        <v>29521.22305894997</v>
      </c>
      <c r="CZ51">
        <v>40098.825485254987</v>
      </c>
      <c r="DA51">
        <v>32759.712444419973</v>
      </c>
      <c r="DB51">
        <v>33788.784169114966</v>
      </c>
      <c r="DC51">
        <v>32048.407975089995</v>
      </c>
      <c r="DD51">
        <v>33652.919782919984</v>
      </c>
      <c r="DE51">
        <v>38863.71919695496</v>
      </c>
      <c r="DF51">
        <v>38927.057665669985</v>
      </c>
      <c r="DG51">
        <v>36110.098690944978</v>
      </c>
      <c r="DH51">
        <v>33642.263546269976</v>
      </c>
      <c r="DI51">
        <v>35779.293188144984</v>
      </c>
      <c r="DJ51">
        <v>34845.464742379983</v>
      </c>
      <c r="DK51">
        <v>30104.811449094985</v>
      </c>
    </row>
    <row r="52" spans="1:115" x14ac:dyDescent="0.25">
      <c r="A52" t="s">
        <v>165</v>
      </c>
      <c r="B52">
        <v>36365.762616384985</v>
      </c>
      <c r="C52">
        <v>27961.088586319969</v>
      </c>
      <c r="D52">
        <v>40308.44813354998</v>
      </c>
      <c r="E52">
        <v>33825.914900604992</v>
      </c>
      <c r="F52">
        <v>38612.548079624983</v>
      </c>
      <c r="G52">
        <v>36876.708477164961</v>
      </c>
      <c r="H52">
        <v>35151.034497539978</v>
      </c>
      <c r="I52">
        <v>34985.422092384972</v>
      </c>
      <c r="J52">
        <v>36809.498595514997</v>
      </c>
      <c r="K52">
        <v>30776.930369044967</v>
      </c>
      <c r="L52">
        <v>31316.629227634967</v>
      </c>
      <c r="M52">
        <v>35920.14338625496</v>
      </c>
      <c r="N52">
        <v>32650.837317354977</v>
      </c>
      <c r="O52">
        <v>38122.981621309962</v>
      </c>
      <c r="P52">
        <v>37015.342782864958</v>
      </c>
      <c r="Q52">
        <v>32986.074049619987</v>
      </c>
      <c r="R52">
        <v>32574.019329684961</v>
      </c>
      <c r="S52">
        <v>37730.142993954978</v>
      </c>
      <c r="T52">
        <v>35173.461257099974</v>
      </c>
      <c r="U52">
        <v>31044.785300599997</v>
      </c>
      <c r="V52">
        <v>37572.92210438996</v>
      </c>
      <c r="W52">
        <v>36216.528503764981</v>
      </c>
      <c r="X52">
        <v>34684.999080889982</v>
      </c>
      <c r="Y52">
        <v>38644.368848789985</v>
      </c>
      <c r="Z52">
        <v>33802.998056310003</v>
      </c>
      <c r="AA52">
        <v>40118.766097734988</v>
      </c>
      <c r="AB52">
        <v>36864.80830270498</v>
      </c>
      <c r="AC52">
        <v>37855.273999084973</v>
      </c>
      <c r="AD52">
        <v>34796.776136919994</v>
      </c>
      <c r="AE52">
        <v>36569.186911484954</v>
      </c>
      <c r="AF52">
        <v>35772.079151529979</v>
      </c>
      <c r="AG52">
        <v>39174.685014075018</v>
      </c>
      <c r="AH52">
        <v>39606.473054074973</v>
      </c>
      <c r="AI52">
        <v>37620.636369274973</v>
      </c>
      <c r="AJ52">
        <v>31586.048637274987</v>
      </c>
      <c r="AK52">
        <v>32474.978644289975</v>
      </c>
      <c r="AL52">
        <v>34429.243691379997</v>
      </c>
      <c r="AM52">
        <v>30179.141752494965</v>
      </c>
      <c r="AN52">
        <v>41671.835738794936</v>
      </c>
      <c r="AO52">
        <v>35327.354351034992</v>
      </c>
      <c r="AP52">
        <v>33872.848228919989</v>
      </c>
      <c r="AQ52">
        <v>27731.924763904968</v>
      </c>
      <c r="AR52">
        <v>36647.357114079976</v>
      </c>
      <c r="AS52">
        <v>29649.186355449976</v>
      </c>
      <c r="AT52">
        <v>32731.353721004984</v>
      </c>
      <c r="AU52">
        <v>30405.637624514973</v>
      </c>
      <c r="AV52">
        <v>29170.270018234896</v>
      </c>
      <c r="AW52">
        <v>38501.503687114986</v>
      </c>
      <c r="AX52">
        <v>37886.314135914981</v>
      </c>
      <c r="AY52">
        <v>32448.394832479968</v>
      </c>
      <c r="AZ52">
        <v>31962.965589724976</v>
      </c>
      <c r="BA52">
        <v>38630.38905932496</v>
      </c>
      <c r="BB52">
        <v>38388.67338120997</v>
      </c>
      <c r="BC52">
        <v>34889.47639677499</v>
      </c>
      <c r="BD52">
        <v>41852.952532770003</v>
      </c>
      <c r="BE52">
        <v>40526.421672730015</v>
      </c>
      <c r="BF52">
        <v>22583.622806085001</v>
      </c>
      <c r="BG52">
        <v>34868.909885004963</v>
      </c>
      <c r="BH52">
        <v>38189.576444694983</v>
      </c>
      <c r="BI52">
        <v>36186.36139938001</v>
      </c>
      <c r="BJ52">
        <v>29664.320330029994</v>
      </c>
      <c r="BK52">
        <v>37584.41392545995</v>
      </c>
      <c r="BL52">
        <v>38704.938432999967</v>
      </c>
      <c r="BM52">
        <v>35552.700629764957</v>
      </c>
      <c r="BN52">
        <v>35674.396282599962</v>
      </c>
      <c r="BO52">
        <v>39745.475664164973</v>
      </c>
      <c r="BP52">
        <v>41284.371451389969</v>
      </c>
      <c r="BQ52">
        <v>35104.241705609973</v>
      </c>
      <c r="BR52">
        <v>33013.298526394981</v>
      </c>
      <c r="BS52">
        <v>38166.035819429992</v>
      </c>
      <c r="BT52">
        <v>33060.892698304975</v>
      </c>
      <c r="BU52">
        <v>34808.608554139988</v>
      </c>
      <c r="BV52">
        <v>24915.354651554986</v>
      </c>
      <c r="BW52">
        <v>34190.741721509992</v>
      </c>
      <c r="BX52">
        <v>38312.559967634988</v>
      </c>
      <c r="BY52">
        <v>36207.225263344968</v>
      </c>
      <c r="BZ52">
        <v>40543.023801269956</v>
      </c>
      <c r="CA52">
        <v>26978.210395359973</v>
      </c>
      <c r="CB52">
        <v>37926.447241869988</v>
      </c>
      <c r="CC52">
        <v>39520.243588335004</v>
      </c>
      <c r="CD52">
        <v>34004.868665924994</v>
      </c>
      <c r="CE52">
        <v>37537.165781869968</v>
      </c>
      <c r="CF52">
        <v>37466.419364489971</v>
      </c>
      <c r="CG52">
        <v>34840.47229240997</v>
      </c>
      <c r="CH52">
        <v>41012.484715504965</v>
      </c>
      <c r="CI52">
        <v>36451.262048124969</v>
      </c>
      <c r="CJ52">
        <v>31612.456993894953</v>
      </c>
      <c r="CK52">
        <v>38331.313202654987</v>
      </c>
      <c r="CL52">
        <v>37446.452497719998</v>
      </c>
      <c r="CM52">
        <v>33429.316215344981</v>
      </c>
      <c r="CN52">
        <v>33199.449961374979</v>
      </c>
      <c r="CO52">
        <v>40678.602850684983</v>
      </c>
      <c r="CP52">
        <v>34679.295905244995</v>
      </c>
      <c r="CQ52">
        <v>28862.285942989973</v>
      </c>
      <c r="CR52">
        <v>28050.376571059969</v>
      </c>
      <c r="CS52">
        <v>34990.905163214979</v>
      </c>
      <c r="CT52">
        <v>34659.165276694977</v>
      </c>
      <c r="CU52">
        <v>39129.611189794981</v>
      </c>
      <c r="CV52">
        <v>39352.005250064976</v>
      </c>
      <c r="CW52">
        <v>37571.220140434976</v>
      </c>
      <c r="CX52">
        <v>33560.978273834982</v>
      </c>
      <c r="CY52">
        <v>30044.350718564983</v>
      </c>
      <c r="CZ52">
        <v>36460.10910947997</v>
      </c>
      <c r="DA52">
        <v>35418.613066194994</v>
      </c>
      <c r="DB52">
        <v>34437.759276524965</v>
      </c>
      <c r="DC52">
        <v>33410.559956564997</v>
      </c>
      <c r="DD52">
        <v>41324.691770504978</v>
      </c>
      <c r="DE52">
        <v>39093.186650534975</v>
      </c>
      <c r="DF52">
        <v>39237.031949139971</v>
      </c>
      <c r="DG52">
        <v>34328.159563179979</v>
      </c>
      <c r="DH52">
        <v>30193.127263624985</v>
      </c>
      <c r="DI52">
        <v>35822.928595675003</v>
      </c>
      <c r="DJ52">
        <v>33770.865511019969</v>
      </c>
      <c r="DK52">
        <v>34077.904959334977</v>
      </c>
    </row>
    <row r="53" spans="1:115" x14ac:dyDescent="0.25">
      <c r="A53" t="s">
        <v>166</v>
      </c>
      <c r="B53">
        <v>37092.860347989968</v>
      </c>
      <c r="C53">
        <v>38697.49742504496</v>
      </c>
      <c r="D53">
        <v>36173.172110904976</v>
      </c>
      <c r="E53">
        <v>34346.96176849999</v>
      </c>
      <c r="F53">
        <v>33860.588791849987</v>
      </c>
      <c r="G53">
        <v>35245.043917979987</v>
      </c>
      <c r="H53">
        <v>38201.790668205002</v>
      </c>
      <c r="I53">
        <v>35286.615315784999</v>
      </c>
      <c r="J53">
        <v>35190.364854639985</v>
      </c>
      <c r="K53">
        <v>38751.74307410499</v>
      </c>
      <c r="L53">
        <v>39092.868016054992</v>
      </c>
      <c r="M53">
        <v>29658.389177214965</v>
      </c>
      <c r="N53">
        <v>30367.706333774971</v>
      </c>
      <c r="O53">
        <v>35853.396855019986</v>
      </c>
      <c r="P53">
        <v>40278.974471324989</v>
      </c>
      <c r="Q53">
        <v>32002.677952584978</v>
      </c>
      <c r="R53">
        <v>37211.634082554971</v>
      </c>
      <c r="S53">
        <v>36496.103367520001</v>
      </c>
      <c r="T53">
        <v>32398.958037759974</v>
      </c>
      <c r="U53">
        <v>29668.183813764997</v>
      </c>
      <c r="V53">
        <v>35030.388941124962</v>
      </c>
      <c r="W53">
        <v>34012.768190504961</v>
      </c>
      <c r="X53">
        <v>36152.372189779948</v>
      </c>
      <c r="Y53">
        <v>39665.222315979969</v>
      </c>
      <c r="Z53">
        <v>34832.162145969967</v>
      </c>
      <c r="AA53">
        <v>38245.733533934959</v>
      </c>
      <c r="AB53">
        <v>27852.394433314978</v>
      </c>
      <c r="AC53">
        <v>36031.317034734966</v>
      </c>
      <c r="AD53">
        <v>38079.713082499977</v>
      </c>
      <c r="AE53">
        <v>31721.028587414959</v>
      </c>
      <c r="AF53">
        <v>35033.508566734956</v>
      </c>
      <c r="AG53">
        <v>35861.476308159967</v>
      </c>
      <c r="AH53">
        <v>33219.122266504986</v>
      </c>
      <c r="AI53">
        <v>30947.347987019981</v>
      </c>
      <c r="AJ53">
        <v>33350.685877809978</v>
      </c>
      <c r="AK53">
        <v>40375.294369894982</v>
      </c>
      <c r="AL53">
        <v>39115.605012069958</v>
      </c>
      <c r="AM53">
        <v>31835.61323740998</v>
      </c>
      <c r="AN53">
        <v>39413.045046834974</v>
      </c>
      <c r="AO53">
        <v>36377.253826199973</v>
      </c>
      <c r="AP53">
        <v>35975.242145124976</v>
      </c>
      <c r="AQ53">
        <v>34739.287031919957</v>
      </c>
      <c r="AR53">
        <v>35794.940152009964</v>
      </c>
      <c r="AS53">
        <v>29034.681776314967</v>
      </c>
      <c r="AT53">
        <v>37905.03167200496</v>
      </c>
      <c r="AU53">
        <v>41290.573117874992</v>
      </c>
      <c r="AV53">
        <v>32973.237088105023</v>
      </c>
      <c r="AW53">
        <v>36203.050292594984</v>
      </c>
      <c r="AX53">
        <v>31809.389090649962</v>
      </c>
      <c r="AY53">
        <v>34597.530849139985</v>
      </c>
      <c r="AZ53">
        <v>36855.647804174987</v>
      </c>
      <c r="BA53">
        <v>32779.482279869982</v>
      </c>
      <c r="BB53">
        <v>34979.473555509969</v>
      </c>
      <c r="BC53">
        <v>37077.836313629959</v>
      </c>
      <c r="BD53">
        <v>33373.484194534984</v>
      </c>
      <c r="BE53">
        <v>33808.567056839966</v>
      </c>
      <c r="BF53">
        <v>36594.877998269993</v>
      </c>
      <c r="BG53">
        <v>32819.503293474976</v>
      </c>
      <c r="BH53">
        <v>35429.231799694971</v>
      </c>
      <c r="BI53">
        <v>37808.456501269975</v>
      </c>
      <c r="BJ53">
        <v>35480.916978479974</v>
      </c>
      <c r="BK53">
        <v>33834.987685669985</v>
      </c>
      <c r="BL53">
        <v>35727.962998614981</v>
      </c>
      <c r="BM53">
        <v>37208.572049119968</v>
      </c>
      <c r="BN53">
        <v>37993.465940354981</v>
      </c>
      <c r="BO53">
        <v>35718.434754339971</v>
      </c>
      <c r="BP53">
        <v>37059.159318154998</v>
      </c>
      <c r="BQ53">
        <v>37628.656717974962</v>
      </c>
      <c r="BR53">
        <v>35064.857886459962</v>
      </c>
      <c r="BS53">
        <v>30598.925801529975</v>
      </c>
      <c r="BT53">
        <v>29425.679003269976</v>
      </c>
      <c r="BU53">
        <v>38117.454534479955</v>
      </c>
      <c r="BV53">
        <v>33858.578910024975</v>
      </c>
      <c r="BW53">
        <v>35333.951613049983</v>
      </c>
      <c r="BX53">
        <v>33472.756608004973</v>
      </c>
      <c r="BY53">
        <v>33598.911034044977</v>
      </c>
      <c r="BZ53">
        <v>34195.836737669961</v>
      </c>
      <c r="CA53">
        <v>34145.671135874974</v>
      </c>
      <c r="CB53">
        <v>35340.576886849965</v>
      </c>
      <c r="CC53">
        <v>26876.566193199997</v>
      </c>
      <c r="CD53">
        <v>36262.458964004982</v>
      </c>
      <c r="CE53">
        <v>32159.907825750019</v>
      </c>
      <c r="CF53">
        <v>37078.325976609987</v>
      </c>
      <c r="CG53">
        <v>34538.410134044956</v>
      </c>
      <c r="CH53">
        <v>34428.813857859976</v>
      </c>
      <c r="CI53">
        <v>40919.005675514978</v>
      </c>
      <c r="CJ53">
        <v>34268.089998059972</v>
      </c>
      <c r="CK53">
        <v>33220.269260119967</v>
      </c>
      <c r="CL53">
        <v>26506.93155690498</v>
      </c>
      <c r="CM53">
        <v>37357.446670899968</v>
      </c>
      <c r="CN53">
        <v>38237.755726374999</v>
      </c>
      <c r="CO53">
        <v>35197.541180279994</v>
      </c>
      <c r="CP53">
        <v>35017.356953209994</v>
      </c>
      <c r="CQ53">
        <v>31549.278689369985</v>
      </c>
      <c r="CR53">
        <v>29112.185302939946</v>
      </c>
      <c r="CS53">
        <v>35530.381981269988</v>
      </c>
      <c r="CT53">
        <v>34916.14593997498</v>
      </c>
      <c r="CU53">
        <v>36749.858661499966</v>
      </c>
      <c r="CV53">
        <v>33751.773128744957</v>
      </c>
      <c r="CW53">
        <v>37771.953317644991</v>
      </c>
      <c r="CX53">
        <v>35442.33967043498</v>
      </c>
      <c r="CY53">
        <v>34922.380086049983</v>
      </c>
      <c r="CZ53">
        <v>33027.895243409985</v>
      </c>
      <c r="DA53">
        <v>38751.139736685</v>
      </c>
      <c r="DB53">
        <v>39060.267574429949</v>
      </c>
      <c r="DC53">
        <v>38002.858088599962</v>
      </c>
      <c r="DD53">
        <v>39504.426409004962</v>
      </c>
      <c r="DE53">
        <v>35013.548054859988</v>
      </c>
      <c r="DF53">
        <v>42121.614273105006</v>
      </c>
      <c r="DG53">
        <v>34792.36159958499</v>
      </c>
      <c r="DH53">
        <v>36626.114924170004</v>
      </c>
      <c r="DI53">
        <v>34871.788900989952</v>
      </c>
      <c r="DJ53">
        <v>36525.074574889986</v>
      </c>
      <c r="DK53">
        <v>32236.297032335002</v>
      </c>
    </row>
    <row r="54" spans="1:115" x14ac:dyDescent="0.25">
      <c r="A54" t="s">
        <v>167</v>
      </c>
      <c r="B54">
        <v>38217.646484143981</v>
      </c>
      <c r="C54">
        <v>41304.092517196987</v>
      </c>
      <c r="D54">
        <v>31279.215284213977</v>
      </c>
      <c r="E54">
        <v>36760.518042873948</v>
      </c>
      <c r="F54">
        <v>37894.956135663968</v>
      </c>
      <c r="G54">
        <v>37774.073816076969</v>
      </c>
      <c r="H54">
        <v>33474.100196631975</v>
      </c>
      <c r="I54">
        <v>39928.102602991959</v>
      </c>
      <c r="J54">
        <v>42504.984279709992</v>
      </c>
      <c r="K54">
        <v>38499.389215663978</v>
      </c>
      <c r="L54">
        <v>35636.881436325995</v>
      </c>
      <c r="M54">
        <v>38696.099612468992</v>
      </c>
      <c r="N54">
        <v>37628.450698993976</v>
      </c>
      <c r="O54">
        <v>29011.52603749797</v>
      </c>
      <c r="P54">
        <v>39491.699917389982</v>
      </c>
      <c r="Q54">
        <v>35251.902405135981</v>
      </c>
      <c r="R54">
        <v>38148.580392246993</v>
      </c>
      <c r="S54">
        <v>34419.062864774001</v>
      </c>
      <c r="T54">
        <v>35378.569435796977</v>
      </c>
      <c r="U54">
        <v>41533.760620826972</v>
      </c>
      <c r="V54">
        <v>34824.270137426</v>
      </c>
      <c r="W54">
        <v>37615.490457729989</v>
      </c>
      <c r="X54">
        <v>36816.788977074</v>
      </c>
      <c r="Y54">
        <v>31664.391316965997</v>
      </c>
      <c r="Z54">
        <v>38862.051456669979</v>
      </c>
      <c r="AA54">
        <v>38722.747481422964</v>
      </c>
      <c r="AB54">
        <v>29419.076941472973</v>
      </c>
      <c r="AC54">
        <v>41073.765255704973</v>
      </c>
      <c r="AD54">
        <v>33563.025693962983</v>
      </c>
      <c r="AE54">
        <v>35335.096975140994</v>
      </c>
      <c r="AF54">
        <v>36298.707178593977</v>
      </c>
      <c r="AG54">
        <v>35958.145452835983</v>
      </c>
      <c r="AH54">
        <v>37194.312729971003</v>
      </c>
      <c r="AI54">
        <v>36527.763858365986</v>
      </c>
      <c r="AJ54">
        <v>39390.607533037968</v>
      </c>
      <c r="AK54">
        <v>35837.773104483967</v>
      </c>
      <c r="AL54">
        <v>40089.68704094999</v>
      </c>
      <c r="AM54">
        <v>35175.280097277981</v>
      </c>
      <c r="AN54">
        <v>40232.212653268994</v>
      </c>
      <c r="AO54">
        <v>33987.714541079979</v>
      </c>
      <c r="AP54">
        <v>36948.980847766979</v>
      </c>
      <c r="AQ54">
        <v>41665.967694475999</v>
      </c>
      <c r="AR54">
        <v>42054.451660337982</v>
      </c>
      <c r="AS54">
        <v>26829.443348814984</v>
      </c>
      <c r="AT54">
        <v>38637.443322835999</v>
      </c>
      <c r="AU54">
        <v>41801.077423492978</v>
      </c>
      <c r="AV54">
        <v>37816.379829927973</v>
      </c>
      <c r="AW54">
        <v>37332.935054020993</v>
      </c>
      <c r="AX54">
        <v>35811.975446540986</v>
      </c>
      <c r="AY54">
        <v>29535.060307757965</v>
      </c>
      <c r="AZ54">
        <v>37878.214042948981</v>
      </c>
      <c r="BA54">
        <v>39111.489937176957</v>
      </c>
      <c r="BB54">
        <v>39975.766598775997</v>
      </c>
      <c r="BC54">
        <v>39582.667072926968</v>
      </c>
      <c r="BD54">
        <v>32230.337116922001</v>
      </c>
      <c r="BE54">
        <v>33463.959574936991</v>
      </c>
      <c r="BF54">
        <v>39166.782072625996</v>
      </c>
      <c r="BG54">
        <v>34037.236551638976</v>
      </c>
      <c r="BH54">
        <v>35426.658157500977</v>
      </c>
      <c r="BI54">
        <v>35164.21666563597</v>
      </c>
      <c r="BJ54">
        <v>36420.041341442964</v>
      </c>
      <c r="BK54">
        <v>37370.374143077963</v>
      </c>
      <c r="BL54">
        <v>39587.068899168989</v>
      </c>
      <c r="BM54">
        <v>33747.184901839988</v>
      </c>
      <c r="BN54">
        <v>35417.879794227971</v>
      </c>
      <c r="BO54">
        <v>36311.403536712009</v>
      </c>
      <c r="BP54">
        <v>36840.633944552952</v>
      </c>
      <c r="BQ54">
        <v>39658.811030421981</v>
      </c>
      <c r="BR54">
        <v>41460.197954962983</v>
      </c>
      <c r="BS54">
        <v>36787.570772560961</v>
      </c>
      <c r="BT54">
        <v>30411.503070539966</v>
      </c>
      <c r="BU54">
        <v>33833.188111382966</v>
      </c>
      <c r="BV54">
        <v>36924.877531969993</v>
      </c>
      <c r="BW54">
        <v>38697.157412086992</v>
      </c>
      <c r="BX54">
        <v>36399.783065734977</v>
      </c>
      <c r="BY54">
        <v>36933.083819418993</v>
      </c>
      <c r="BZ54">
        <v>31811.970090425977</v>
      </c>
      <c r="CA54">
        <v>36795.83399262598</v>
      </c>
      <c r="CB54">
        <v>37942.548007699974</v>
      </c>
      <c r="CC54">
        <v>40295.577311842964</v>
      </c>
      <c r="CD54">
        <v>34454.328822631986</v>
      </c>
      <c r="CE54">
        <v>34624.363821068953</v>
      </c>
      <c r="CF54">
        <v>39017.757948508995</v>
      </c>
      <c r="CG54">
        <v>36137.633878644003</v>
      </c>
      <c r="CH54">
        <v>30941.383149275967</v>
      </c>
      <c r="CI54">
        <v>40952.840114670958</v>
      </c>
      <c r="CJ54">
        <v>41782.537074594962</v>
      </c>
      <c r="CK54">
        <v>31091.558359287978</v>
      </c>
      <c r="CL54">
        <v>37914.055556697989</v>
      </c>
      <c r="CM54">
        <v>36595.158311061969</v>
      </c>
      <c r="CN54">
        <v>36708.207555927984</v>
      </c>
      <c r="CO54">
        <v>31938.192907956989</v>
      </c>
      <c r="CP54">
        <v>39200.11724622098</v>
      </c>
      <c r="CQ54">
        <v>31673.967449530977</v>
      </c>
      <c r="CR54">
        <v>36021.597045275972</v>
      </c>
      <c r="CS54">
        <v>35936.86898522199</v>
      </c>
      <c r="CT54">
        <v>30615.799908054978</v>
      </c>
      <c r="CU54">
        <v>33065.691122170974</v>
      </c>
      <c r="CV54">
        <v>29583.479719241968</v>
      </c>
      <c r="CW54">
        <v>39316.097843570969</v>
      </c>
      <c r="CX54">
        <v>37005.523279756999</v>
      </c>
      <c r="CY54">
        <v>39690.26099191697</v>
      </c>
      <c r="CZ54">
        <v>33832.295520112959</v>
      </c>
      <c r="DA54">
        <v>35908.189626018968</v>
      </c>
      <c r="DB54">
        <v>36791.978061476992</v>
      </c>
      <c r="DC54">
        <v>37237.592166513947</v>
      </c>
      <c r="DD54">
        <v>35547.245766458982</v>
      </c>
      <c r="DE54">
        <v>34597.958607991</v>
      </c>
      <c r="DF54">
        <v>40156.459613626961</v>
      </c>
      <c r="DG54">
        <v>33298.698161998975</v>
      </c>
      <c r="DH54">
        <v>38860.064798546999</v>
      </c>
      <c r="DI54">
        <v>27567.628637661961</v>
      </c>
      <c r="DJ54">
        <v>36258.196842929006</v>
      </c>
      <c r="DK54">
        <v>39411.882212351986</v>
      </c>
    </row>
    <row r="55" spans="1:115" x14ac:dyDescent="0.25">
      <c r="A55" t="s">
        <v>168</v>
      </c>
      <c r="B55">
        <v>34483.993540161006</v>
      </c>
      <c r="C55">
        <v>40915.319897595982</v>
      </c>
      <c r="D55">
        <v>32931.758821718999</v>
      </c>
      <c r="E55">
        <v>38427.675326523953</v>
      </c>
      <c r="F55">
        <v>35739.716505322962</v>
      </c>
      <c r="G55">
        <v>33566.622652027982</v>
      </c>
      <c r="H55">
        <v>42607.368315918968</v>
      </c>
      <c r="I55">
        <v>40639.733592671008</v>
      </c>
      <c r="J55">
        <v>34761.083750878963</v>
      </c>
      <c r="K55">
        <v>38710.698013321991</v>
      </c>
      <c r="L55">
        <v>38448.778440460985</v>
      </c>
      <c r="M55">
        <v>30288.54177182099</v>
      </c>
      <c r="N55">
        <v>40467.089632839969</v>
      </c>
      <c r="O55">
        <v>31858.255946023972</v>
      </c>
      <c r="P55">
        <v>37494.061661159969</v>
      </c>
      <c r="Q55">
        <v>37855.886625119987</v>
      </c>
      <c r="R55">
        <v>28295.286909702983</v>
      </c>
      <c r="S55">
        <v>32326.110217713969</v>
      </c>
      <c r="T55">
        <v>34815.419660950982</v>
      </c>
      <c r="U55">
        <v>39505.437775559985</v>
      </c>
      <c r="V55">
        <v>34614.808832343959</v>
      </c>
      <c r="W55">
        <v>41565.53919261798</v>
      </c>
      <c r="X55">
        <v>33452.991925352981</v>
      </c>
      <c r="Y55">
        <v>32943.078119892009</v>
      </c>
      <c r="Z55">
        <v>37368.197958791992</v>
      </c>
      <c r="AA55">
        <v>38627.895738686995</v>
      </c>
      <c r="AB55">
        <v>37848.279034352985</v>
      </c>
      <c r="AC55">
        <v>29690.06817547098</v>
      </c>
      <c r="AD55">
        <v>29316.788410446999</v>
      </c>
      <c r="AE55">
        <v>38366.511867701993</v>
      </c>
      <c r="AF55">
        <v>35747.294087541952</v>
      </c>
      <c r="AG55">
        <v>32348.086640823974</v>
      </c>
      <c r="AH55">
        <v>37316.499488725967</v>
      </c>
      <c r="AI55">
        <v>31229.926696555965</v>
      </c>
      <c r="AJ55">
        <v>40426.73090107298</v>
      </c>
      <c r="AK55">
        <v>35840.71008382798</v>
      </c>
      <c r="AL55">
        <v>39491.246959062963</v>
      </c>
      <c r="AM55">
        <v>34302.792399347971</v>
      </c>
      <c r="AN55">
        <v>33226.699459052979</v>
      </c>
      <c r="AO55">
        <v>36103.692570636958</v>
      </c>
      <c r="AP55">
        <v>38307.352500035973</v>
      </c>
      <c r="AQ55">
        <v>35314.950785776986</v>
      </c>
      <c r="AR55">
        <v>39884.398237380949</v>
      </c>
      <c r="AS55">
        <v>37136.947300719978</v>
      </c>
      <c r="AT55">
        <v>40540.68048998501</v>
      </c>
      <c r="AU55">
        <v>30068.25345486699</v>
      </c>
      <c r="AV55">
        <v>36854.873604733002</v>
      </c>
      <c r="AW55">
        <v>35479.249226616994</v>
      </c>
      <c r="AX55">
        <v>37888.494647769003</v>
      </c>
      <c r="AY55">
        <v>36862.165974258991</v>
      </c>
      <c r="AZ55">
        <v>38163.83947358399</v>
      </c>
      <c r="BA55">
        <v>36887.612709501023</v>
      </c>
      <c r="BB55">
        <v>33944.382600749988</v>
      </c>
      <c r="BC55">
        <v>35896.655916666001</v>
      </c>
      <c r="BD55">
        <v>31686.272213677985</v>
      </c>
      <c r="BE55">
        <v>34631.614691530987</v>
      </c>
      <c r="BF55">
        <v>33920.095367279973</v>
      </c>
      <c r="BG55">
        <v>34210.647535748984</v>
      </c>
      <c r="BH55">
        <v>36937.334588545957</v>
      </c>
      <c r="BI55">
        <v>34148.403154411972</v>
      </c>
      <c r="BJ55">
        <v>36844.151207384959</v>
      </c>
      <c r="BK55">
        <v>29136.810951787978</v>
      </c>
      <c r="BL55">
        <v>40157.344467019975</v>
      </c>
      <c r="BM55">
        <v>32103.205661929958</v>
      </c>
      <c r="BN55">
        <v>38569.738644086989</v>
      </c>
      <c r="BO55">
        <v>39716.303450885964</v>
      </c>
      <c r="BP55">
        <v>39299.299612407995</v>
      </c>
      <c r="BQ55">
        <v>36237.372808336011</v>
      </c>
      <c r="BR55">
        <v>40355.400816008972</v>
      </c>
      <c r="BS55">
        <v>38000.503796640965</v>
      </c>
      <c r="BT55">
        <v>34274.168697413974</v>
      </c>
      <c r="BU55">
        <v>33232.102751792969</v>
      </c>
      <c r="BV55">
        <v>35680.921465634965</v>
      </c>
      <c r="BW55">
        <v>39852.487898191968</v>
      </c>
      <c r="BX55">
        <v>37497.608834180988</v>
      </c>
      <c r="BY55">
        <v>37516.921028410048</v>
      </c>
      <c r="BZ55">
        <v>37936.807222529947</v>
      </c>
      <c r="CA55">
        <v>40811.642690006993</v>
      </c>
      <c r="CB55">
        <v>38525.840453474986</v>
      </c>
      <c r="CC55">
        <v>39597.993103591951</v>
      </c>
      <c r="CD55">
        <v>42307.374209092966</v>
      </c>
      <c r="CE55">
        <v>41025.993671736986</v>
      </c>
      <c r="CF55">
        <v>40814.035027220001</v>
      </c>
      <c r="CG55">
        <v>28533.363237011981</v>
      </c>
      <c r="CH55">
        <v>40602.94270905498</v>
      </c>
      <c r="CI55">
        <v>28615.373308655984</v>
      </c>
      <c r="CJ55">
        <v>35567.608111231966</v>
      </c>
      <c r="CK55">
        <v>38444.795749840014</v>
      </c>
      <c r="CL55">
        <v>40292.648458959993</v>
      </c>
      <c r="CM55">
        <v>34843.430433384005</v>
      </c>
      <c r="CN55">
        <v>37611.615208897987</v>
      </c>
      <c r="CO55">
        <v>39440.409136516988</v>
      </c>
      <c r="CP55">
        <v>37447.836987853982</v>
      </c>
      <c r="CQ55">
        <v>36092.188233950983</v>
      </c>
      <c r="CR55">
        <v>33949.773350037976</v>
      </c>
      <c r="CS55">
        <v>40005.720438471988</v>
      </c>
      <c r="CT55">
        <v>32054.321586083981</v>
      </c>
      <c r="CU55">
        <v>26941.031932702972</v>
      </c>
      <c r="CV55">
        <v>34120.296286921977</v>
      </c>
      <c r="CW55">
        <v>34226.585042826984</v>
      </c>
      <c r="CX55">
        <v>32820.266331349994</v>
      </c>
      <c r="CY55">
        <v>40516.822418150994</v>
      </c>
      <c r="CZ55">
        <v>29711.110578267981</v>
      </c>
      <c r="DA55">
        <v>37589.808132079015</v>
      </c>
      <c r="DB55">
        <v>37991.687819311999</v>
      </c>
      <c r="DC55">
        <v>37905.019235657972</v>
      </c>
      <c r="DD55">
        <v>36494.960025191976</v>
      </c>
      <c r="DE55">
        <v>41646.940969326992</v>
      </c>
      <c r="DF55">
        <v>38819.542208365005</v>
      </c>
      <c r="DG55">
        <v>36196.23228237898</v>
      </c>
      <c r="DH55">
        <v>40342.330881070979</v>
      </c>
      <c r="DI55">
        <v>26471.030077764979</v>
      </c>
      <c r="DJ55">
        <v>40449.124798121964</v>
      </c>
      <c r="DK55">
        <v>34749.434819463997</v>
      </c>
    </row>
    <row r="56" spans="1:115" x14ac:dyDescent="0.25">
      <c r="A56" t="s">
        <v>169</v>
      </c>
      <c r="B56">
        <v>34799.087953216964</v>
      </c>
      <c r="C56">
        <v>33021.397136491971</v>
      </c>
      <c r="D56">
        <v>32665.846716781973</v>
      </c>
      <c r="E56">
        <v>36728.462908302979</v>
      </c>
      <c r="F56">
        <v>35973.350316881995</v>
      </c>
      <c r="G56">
        <v>32947.907803962989</v>
      </c>
      <c r="H56">
        <v>37501.764029941958</v>
      </c>
      <c r="I56">
        <v>39918.481860275984</v>
      </c>
      <c r="J56">
        <v>34410.021837719978</v>
      </c>
      <c r="K56">
        <v>32120.677058685997</v>
      </c>
      <c r="L56">
        <v>32117.578213910976</v>
      </c>
      <c r="M56">
        <v>31962.232957375985</v>
      </c>
      <c r="N56">
        <v>35727.668148545992</v>
      </c>
      <c r="O56">
        <v>34010.307871405959</v>
      </c>
      <c r="P56">
        <v>34339.653388666957</v>
      </c>
      <c r="Q56">
        <v>41333.624410189994</v>
      </c>
      <c r="R56">
        <v>39898.921793911984</v>
      </c>
      <c r="S56">
        <v>31332.863942753971</v>
      </c>
      <c r="T56">
        <v>33051.389057041961</v>
      </c>
      <c r="U56">
        <v>40061.849963688968</v>
      </c>
      <c r="V56">
        <v>37713.516580348987</v>
      </c>
      <c r="W56">
        <v>34967.367720016991</v>
      </c>
      <c r="X56">
        <v>40811.411882142995</v>
      </c>
      <c r="Y56">
        <v>35206.29650537797</v>
      </c>
      <c r="Z56">
        <v>39156.560664121986</v>
      </c>
      <c r="AA56">
        <v>36507.254746823972</v>
      </c>
      <c r="AB56">
        <v>38156.720534715962</v>
      </c>
      <c r="AC56">
        <v>30025.231029621973</v>
      </c>
      <c r="AD56">
        <v>36648.33723941198</v>
      </c>
      <c r="AE56">
        <v>38235.14772862797</v>
      </c>
      <c r="AF56">
        <v>32746.286289311956</v>
      </c>
      <c r="AG56">
        <v>38176.48900334198</v>
      </c>
      <c r="AH56">
        <v>32228.801130163985</v>
      </c>
      <c r="AI56">
        <v>36891.488950465988</v>
      </c>
      <c r="AJ56">
        <v>36916.747459755985</v>
      </c>
      <c r="AK56">
        <v>39350.375816912005</v>
      </c>
      <c r="AL56">
        <v>36385.112120651967</v>
      </c>
      <c r="AM56">
        <v>42027.227949498971</v>
      </c>
      <c r="AN56">
        <v>40537.519633721975</v>
      </c>
      <c r="AO56">
        <v>36996.844654124987</v>
      </c>
      <c r="AP56">
        <v>40424.075145578958</v>
      </c>
      <c r="AQ56">
        <v>40259.504002158996</v>
      </c>
      <c r="AR56">
        <v>32911.233461930999</v>
      </c>
      <c r="AS56">
        <v>35115.265931456001</v>
      </c>
      <c r="AT56">
        <v>36548.449337871985</v>
      </c>
      <c r="AU56">
        <v>33466.87982695899</v>
      </c>
      <c r="AV56">
        <v>37236.236595608985</v>
      </c>
      <c r="AW56">
        <v>34990.937576874974</v>
      </c>
      <c r="AX56">
        <v>41109.114415690994</v>
      </c>
      <c r="AY56">
        <v>38814.255252635987</v>
      </c>
      <c r="AZ56">
        <v>40939.905763317998</v>
      </c>
      <c r="BA56">
        <v>32859.330741513993</v>
      </c>
      <c r="BB56">
        <v>29475.412983194976</v>
      </c>
      <c r="BC56">
        <v>34164.517778252972</v>
      </c>
      <c r="BD56">
        <v>42770.875233537961</v>
      </c>
      <c r="BE56">
        <v>31481.364904767976</v>
      </c>
      <c r="BF56">
        <v>35478.419562983996</v>
      </c>
      <c r="BG56">
        <v>40574.965935292938</v>
      </c>
      <c r="BH56">
        <v>36343.425176355973</v>
      </c>
      <c r="BI56">
        <v>30985.480334893964</v>
      </c>
      <c r="BJ56">
        <v>30675.312543644974</v>
      </c>
      <c r="BK56">
        <v>37695.657709152976</v>
      </c>
      <c r="BL56">
        <v>28735.468469538981</v>
      </c>
      <c r="BM56">
        <v>40978.429273111979</v>
      </c>
      <c r="BN56">
        <v>30377.960909013982</v>
      </c>
      <c r="BO56">
        <v>28413.729782281</v>
      </c>
      <c r="BP56">
        <v>38340.790898305997</v>
      </c>
      <c r="BQ56">
        <v>32718.340495531982</v>
      </c>
      <c r="BR56">
        <v>38899.804889736988</v>
      </c>
      <c r="BS56">
        <v>32424.196092977993</v>
      </c>
      <c r="BT56">
        <v>33449.383187205982</v>
      </c>
      <c r="BU56">
        <v>40088.876568583</v>
      </c>
      <c r="BV56">
        <v>39267.508216499984</v>
      </c>
      <c r="BW56">
        <v>32644.169690055973</v>
      </c>
      <c r="BX56">
        <v>38157.789397756991</v>
      </c>
      <c r="BY56">
        <v>31489.725929082979</v>
      </c>
      <c r="BZ56">
        <v>38525.256748695982</v>
      </c>
      <c r="CA56">
        <v>39747.797267464994</v>
      </c>
      <c r="CB56">
        <v>38206.714070494978</v>
      </c>
      <c r="CC56">
        <v>41035.927637999972</v>
      </c>
      <c r="CD56">
        <v>30595.765113355974</v>
      </c>
      <c r="CE56">
        <v>38364.288868961987</v>
      </c>
      <c r="CF56">
        <v>42190.918208945004</v>
      </c>
      <c r="CG56">
        <v>35173.512521421973</v>
      </c>
      <c r="CH56">
        <v>38624.353582653937</v>
      </c>
      <c r="CI56">
        <v>34798.273009575976</v>
      </c>
      <c r="CJ56">
        <v>40831.712524176975</v>
      </c>
      <c r="CK56">
        <v>35852.615985325967</v>
      </c>
      <c r="CL56">
        <v>40371.336647833981</v>
      </c>
      <c r="CM56">
        <v>40140.17928939798</v>
      </c>
      <c r="CN56">
        <v>36607.777573413972</v>
      </c>
      <c r="CO56">
        <v>42479.45524464496</v>
      </c>
      <c r="CP56">
        <v>40397.901449167992</v>
      </c>
      <c r="CQ56">
        <v>41701.715387391989</v>
      </c>
      <c r="CR56">
        <v>37253.81343204197</v>
      </c>
      <c r="CS56">
        <v>35441.232618038965</v>
      </c>
      <c r="CT56">
        <v>38728.830614853963</v>
      </c>
      <c r="CU56">
        <v>33276.179982306981</v>
      </c>
      <c r="CV56">
        <v>34181.203866620977</v>
      </c>
      <c r="CW56">
        <v>33125.497097131971</v>
      </c>
      <c r="CX56">
        <v>38032.793845617009</v>
      </c>
      <c r="CY56">
        <v>36274.925860940974</v>
      </c>
      <c r="CZ56">
        <v>30228.755855165957</v>
      </c>
      <c r="DA56">
        <v>32976.987552492996</v>
      </c>
      <c r="DB56">
        <v>38718.049043195002</v>
      </c>
      <c r="DC56">
        <v>38297.582866318968</v>
      </c>
      <c r="DD56">
        <v>29694.623131558976</v>
      </c>
      <c r="DE56">
        <v>35879.974293338972</v>
      </c>
      <c r="DF56">
        <v>36298.846286333988</v>
      </c>
      <c r="DG56">
        <v>34102.243563885953</v>
      </c>
      <c r="DH56">
        <v>30531.463689785985</v>
      </c>
      <c r="DI56">
        <v>41353.106908502967</v>
      </c>
      <c r="DJ56">
        <v>41131.595679233964</v>
      </c>
      <c r="DK56">
        <v>38305.623141769967</v>
      </c>
    </row>
    <row r="57" spans="1:115" x14ac:dyDescent="0.25">
      <c r="A57" t="s">
        <v>170</v>
      </c>
      <c r="B57">
        <v>36759.888167247984</v>
      </c>
      <c r="C57">
        <v>36439.137258830968</v>
      </c>
      <c r="D57">
        <v>43801.134351675973</v>
      </c>
      <c r="E57">
        <v>38285.431328642968</v>
      </c>
      <c r="F57">
        <v>26551.056364041993</v>
      </c>
      <c r="G57">
        <v>32574.292644298985</v>
      </c>
      <c r="H57">
        <v>28697.419696805951</v>
      </c>
      <c r="I57">
        <v>40833.256207050959</v>
      </c>
      <c r="J57">
        <v>35975.769707494997</v>
      </c>
      <c r="K57">
        <v>37066.976095517988</v>
      </c>
      <c r="L57">
        <v>38371.331983357988</v>
      </c>
      <c r="M57">
        <v>34976.41440704796</v>
      </c>
      <c r="N57">
        <v>30097.517689230986</v>
      </c>
      <c r="O57">
        <v>42826.854518777989</v>
      </c>
      <c r="P57">
        <v>35660.034651492002</v>
      </c>
      <c r="Q57">
        <v>38050.013041145983</v>
      </c>
      <c r="R57">
        <v>28816.531160350976</v>
      </c>
      <c r="S57">
        <v>39047.930020489963</v>
      </c>
      <c r="T57">
        <v>39362.348203754991</v>
      </c>
      <c r="U57">
        <v>36457.200280146979</v>
      </c>
      <c r="V57">
        <v>35968.81598560595</v>
      </c>
      <c r="W57">
        <v>38257.22985335697</v>
      </c>
      <c r="X57">
        <v>33236.031709946983</v>
      </c>
      <c r="Y57">
        <v>35881.996713320994</v>
      </c>
      <c r="Z57">
        <v>31167.627262325987</v>
      </c>
      <c r="AA57">
        <v>31701.389777900971</v>
      </c>
      <c r="AB57">
        <v>37389.779433800963</v>
      </c>
      <c r="AC57">
        <v>34482.056498767983</v>
      </c>
      <c r="AD57">
        <v>37136.659837308973</v>
      </c>
      <c r="AE57">
        <v>34695.94967447099</v>
      </c>
      <c r="AF57">
        <v>39951.967369922</v>
      </c>
      <c r="AG57">
        <v>31775.889512479953</v>
      </c>
      <c r="AH57">
        <v>36975.469784059977</v>
      </c>
      <c r="AI57">
        <v>41357.191118289964</v>
      </c>
      <c r="AJ57">
        <v>33284.97849941098</v>
      </c>
      <c r="AK57">
        <v>42833.152786936975</v>
      </c>
      <c r="AL57">
        <v>35121.232447444992</v>
      </c>
      <c r="AM57">
        <v>35813.663278092958</v>
      </c>
      <c r="AN57">
        <v>34412.150326769988</v>
      </c>
      <c r="AO57">
        <v>42793.401252390991</v>
      </c>
      <c r="AP57">
        <v>37294.008220766984</v>
      </c>
      <c r="AQ57">
        <v>33728.195994257963</v>
      </c>
      <c r="AR57">
        <v>36385.596145479976</v>
      </c>
      <c r="AS57">
        <v>30947.83401071098</v>
      </c>
      <c r="AT57">
        <v>29789.265022855005</v>
      </c>
      <c r="AU57">
        <v>36089.041946612975</v>
      </c>
      <c r="AV57">
        <v>30115.866143729967</v>
      </c>
      <c r="AW57">
        <v>30233.176439830979</v>
      </c>
      <c r="AX57">
        <v>30488.496245821974</v>
      </c>
      <c r="AY57">
        <v>38535.427971336976</v>
      </c>
      <c r="AZ57">
        <v>34475.634353087975</v>
      </c>
      <c r="BA57">
        <v>32158.385894948937</v>
      </c>
      <c r="BB57">
        <v>40845.089070381997</v>
      </c>
      <c r="BC57">
        <v>37374.728317520967</v>
      </c>
      <c r="BD57">
        <v>37599.675741422972</v>
      </c>
      <c r="BE57">
        <v>43385.993873096995</v>
      </c>
      <c r="BF57">
        <v>36371.562266666973</v>
      </c>
      <c r="BG57">
        <v>36237.754311744968</v>
      </c>
      <c r="BH57">
        <v>36774.159973951973</v>
      </c>
      <c r="BI57">
        <v>30727.242467739987</v>
      </c>
      <c r="BJ57">
        <v>34296.867234188976</v>
      </c>
      <c r="BK57">
        <v>35735.901353914967</v>
      </c>
      <c r="BL57">
        <v>34815.865391527979</v>
      </c>
      <c r="BM57">
        <v>41362.787916502974</v>
      </c>
      <c r="BN57">
        <v>30530.180388918961</v>
      </c>
      <c r="BO57">
        <v>41874.633788487001</v>
      </c>
      <c r="BP57">
        <v>33062.486189492993</v>
      </c>
      <c r="BQ57">
        <v>37731.354997633985</v>
      </c>
      <c r="BR57">
        <v>33857.084348510987</v>
      </c>
      <c r="BS57">
        <v>40995.762291947955</v>
      </c>
      <c r="BT57">
        <v>41430.315783991966</v>
      </c>
      <c r="BU57">
        <v>34784.772841555998</v>
      </c>
      <c r="BV57">
        <v>39388.141027010985</v>
      </c>
      <c r="BW57">
        <v>39791.866315325969</v>
      </c>
      <c r="BX57">
        <v>40185.226331495956</v>
      </c>
      <c r="BY57">
        <v>31143.867646320989</v>
      </c>
      <c r="BZ57">
        <v>30995.940178551984</v>
      </c>
      <c r="CA57">
        <v>37237.761493836995</v>
      </c>
      <c r="CB57">
        <v>37172.322319315972</v>
      </c>
      <c r="CC57">
        <v>39536.542706024964</v>
      </c>
      <c r="CD57">
        <v>39849.535511725982</v>
      </c>
      <c r="CE57">
        <v>37907.935106443001</v>
      </c>
      <c r="CF57">
        <v>35167.701573183978</v>
      </c>
      <c r="CG57">
        <v>30022.464015765971</v>
      </c>
      <c r="CH57">
        <v>40118.625665837986</v>
      </c>
      <c r="CI57">
        <v>37221.232552855006</v>
      </c>
      <c r="CJ57">
        <v>40706.923624549963</v>
      </c>
      <c r="CK57">
        <v>32802.076185774982</v>
      </c>
      <c r="CL57">
        <v>33347.995791195972</v>
      </c>
      <c r="CM57">
        <v>36584.786441124961</v>
      </c>
      <c r="CN57">
        <v>31018.611625706992</v>
      </c>
      <c r="CO57">
        <v>39380.805247994977</v>
      </c>
      <c r="CP57">
        <v>43863.586729756993</v>
      </c>
      <c r="CQ57">
        <v>25587.558736797</v>
      </c>
      <c r="CR57">
        <v>36275.452047106999</v>
      </c>
      <c r="CS57">
        <v>35074.382812377968</v>
      </c>
      <c r="CT57">
        <v>37520.37641978098</v>
      </c>
      <c r="CU57">
        <v>39479.428237753993</v>
      </c>
      <c r="CV57">
        <v>37826.230404427988</v>
      </c>
      <c r="CW57">
        <v>38901.789307601968</v>
      </c>
      <c r="CX57">
        <v>39266.791873147995</v>
      </c>
      <c r="CY57">
        <v>39389.16515042798</v>
      </c>
      <c r="CZ57">
        <v>29063.09296906797</v>
      </c>
      <c r="DA57">
        <v>29998.102969860978</v>
      </c>
      <c r="DB57">
        <v>31433.886172653969</v>
      </c>
      <c r="DC57">
        <v>31775.225514405975</v>
      </c>
      <c r="DD57">
        <v>31982.535774867993</v>
      </c>
      <c r="DE57">
        <v>31863.640232985959</v>
      </c>
      <c r="DF57">
        <v>33267.901683501987</v>
      </c>
      <c r="DG57">
        <v>39548.96699269997</v>
      </c>
      <c r="DH57">
        <v>40132.473429561978</v>
      </c>
      <c r="DI57">
        <v>39917.046311844992</v>
      </c>
      <c r="DJ57">
        <v>29392.48134117699</v>
      </c>
      <c r="DK57">
        <v>35285.70918993598</v>
      </c>
    </row>
    <row r="58" spans="1:115" x14ac:dyDescent="0.25">
      <c r="A58" t="s">
        <v>171</v>
      </c>
      <c r="B58">
        <v>38437.994167114026</v>
      </c>
      <c r="C58">
        <v>40494.935127902987</v>
      </c>
      <c r="D58">
        <v>42568.349370086966</v>
      </c>
      <c r="E58">
        <v>33428.26106878998</v>
      </c>
      <c r="F58">
        <v>36361.902608294979</v>
      </c>
      <c r="G58">
        <v>33149.403139810973</v>
      </c>
      <c r="H58">
        <v>34150.471644661993</v>
      </c>
      <c r="I58">
        <v>37949.094269949979</v>
      </c>
      <c r="J58">
        <v>42434.005236669997</v>
      </c>
      <c r="K58">
        <v>40082.568713717956</v>
      </c>
      <c r="L58">
        <v>37047.689184254959</v>
      </c>
      <c r="M58">
        <v>35933.61560724095</v>
      </c>
      <c r="N58">
        <v>38899.61142578697</v>
      </c>
      <c r="O58">
        <v>36838.640074970986</v>
      </c>
      <c r="P58">
        <v>39769.803775295964</v>
      </c>
      <c r="Q58">
        <v>31037.32277317598</v>
      </c>
      <c r="R58">
        <v>32995.438855070948</v>
      </c>
      <c r="S58">
        <v>35968.097421416976</v>
      </c>
      <c r="T58">
        <v>42123.514508192966</v>
      </c>
      <c r="U58">
        <v>28866.587682201985</v>
      </c>
      <c r="V58">
        <v>41456.043077444956</v>
      </c>
      <c r="W58">
        <v>36219.461719264968</v>
      </c>
      <c r="X58">
        <v>34611.032118356983</v>
      </c>
      <c r="Y58">
        <v>36529.820528005977</v>
      </c>
      <c r="Z58">
        <v>27551.24460229099</v>
      </c>
      <c r="AA58">
        <v>39330.923239725977</v>
      </c>
      <c r="AB58">
        <v>40284.012759690981</v>
      </c>
      <c r="AC58">
        <v>36861.402709370974</v>
      </c>
      <c r="AD58">
        <v>31284.577878711978</v>
      </c>
      <c r="AE58">
        <v>26578.964932620976</v>
      </c>
      <c r="AF58">
        <v>40018.129867074</v>
      </c>
      <c r="AG58">
        <v>31795.680334136978</v>
      </c>
      <c r="AH58">
        <v>36477.798011344996</v>
      </c>
      <c r="AI58">
        <v>30389.823694528986</v>
      </c>
      <c r="AJ58">
        <v>35531.16003231697</v>
      </c>
      <c r="AK58">
        <v>43411.687632792971</v>
      </c>
      <c r="AL58">
        <v>41176.55575882399</v>
      </c>
      <c r="AM58">
        <v>40854.486656604975</v>
      </c>
      <c r="AN58">
        <v>25553.466451344982</v>
      </c>
      <c r="AO58">
        <v>41297.540366955</v>
      </c>
      <c r="AP58">
        <v>39109.997598499001</v>
      </c>
      <c r="AQ58">
        <v>28603.819516277981</v>
      </c>
      <c r="AR58">
        <v>37003.530829757976</v>
      </c>
      <c r="AS58">
        <v>39436.762591301973</v>
      </c>
      <c r="AT58">
        <v>32597.292336158986</v>
      </c>
      <c r="AU58">
        <v>37879.84280529798</v>
      </c>
      <c r="AV58">
        <v>37772.096180187997</v>
      </c>
      <c r="AW58">
        <v>30459.770067890997</v>
      </c>
      <c r="AX58">
        <v>26805.197827081971</v>
      </c>
      <c r="AY58">
        <v>32389.86067480698</v>
      </c>
      <c r="AZ58">
        <v>35106.632067015991</v>
      </c>
      <c r="BA58">
        <v>27367.055623344997</v>
      </c>
      <c r="BB58">
        <v>38889.225380431977</v>
      </c>
      <c r="BC58">
        <v>38198.474231225955</v>
      </c>
      <c r="BD58">
        <v>38389.124046866971</v>
      </c>
      <c r="BE58">
        <v>42202.41052403301</v>
      </c>
      <c r="BF58">
        <v>31925.673414698995</v>
      </c>
      <c r="BG58">
        <v>33375.360801394985</v>
      </c>
      <c r="BH58">
        <v>38870.537180803978</v>
      </c>
      <c r="BI58">
        <v>35967.142809544966</v>
      </c>
      <c r="BJ58">
        <v>36814.469724674978</v>
      </c>
      <c r="BK58">
        <v>40108.99498678196</v>
      </c>
      <c r="BL58">
        <v>33178.103275467976</v>
      </c>
      <c r="BM58">
        <v>39358.08645169498</v>
      </c>
      <c r="BN58">
        <v>40675.650136548997</v>
      </c>
      <c r="BO58">
        <v>42468.814174833977</v>
      </c>
      <c r="BP58">
        <v>30451.711371371985</v>
      </c>
      <c r="BQ58">
        <v>33502.808361629992</v>
      </c>
      <c r="BR58">
        <v>37337.021739138967</v>
      </c>
      <c r="BS58">
        <v>35825.673677802995</v>
      </c>
      <c r="BT58">
        <v>39511.454290471971</v>
      </c>
      <c r="BU58">
        <v>43208.130451272969</v>
      </c>
      <c r="BV58">
        <v>38305.130140299982</v>
      </c>
      <c r="BW58">
        <v>32778.691404381985</v>
      </c>
      <c r="BX58">
        <v>41433.856084679981</v>
      </c>
      <c r="BY58">
        <v>42381.000314246972</v>
      </c>
      <c r="BZ58">
        <v>26459.885977210994</v>
      </c>
      <c r="CA58">
        <v>36692.358474185974</v>
      </c>
      <c r="CB58">
        <v>31959.386607354987</v>
      </c>
      <c r="CC58">
        <v>36946.982386667958</v>
      </c>
      <c r="CD58">
        <v>41622.073944526979</v>
      </c>
      <c r="CE58">
        <v>36874.873581227992</v>
      </c>
      <c r="CF58">
        <v>37022.211783079969</v>
      </c>
      <c r="CG58">
        <v>34243.764456629986</v>
      </c>
      <c r="CH58">
        <v>39580.906344863972</v>
      </c>
      <c r="CI58">
        <v>32168.215590050979</v>
      </c>
      <c r="CJ58">
        <v>38528.950511345982</v>
      </c>
      <c r="CK58">
        <v>38471.605420153974</v>
      </c>
      <c r="CL58">
        <v>39904.982261125995</v>
      </c>
      <c r="CM58">
        <v>31968.999383045975</v>
      </c>
      <c r="CN58">
        <v>29858.807359501989</v>
      </c>
      <c r="CO58">
        <v>34684.010002399984</v>
      </c>
      <c r="CP58">
        <v>39467.083592818984</v>
      </c>
      <c r="CQ58">
        <v>33059.139591451989</v>
      </c>
      <c r="CR58">
        <v>36092.107355374974</v>
      </c>
      <c r="CS58">
        <v>41063.051677221963</v>
      </c>
      <c r="CT58">
        <v>37279.042294366991</v>
      </c>
      <c r="CU58">
        <v>37908.032212806975</v>
      </c>
      <c r="CV58">
        <v>31317.425977471983</v>
      </c>
      <c r="CW58">
        <v>41866.133833461987</v>
      </c>
      <c r="CX58">
        <v>41207.335569124967</v>
      </c>
      <c r="CY58">
        <v>38565.215474603996</v>
      </c>
      <c r="CZ58">
        <v>30371.621859922001</v>
      </c>
      <c r="DA58">
        <v>29311.020591972981</v>
      </c>
      <c r="DB58">
        <v>32330.184019540964</v>
      </c>
      <c r="DC58">
        <v>39957.945979901982</v>
      </c>
      <c r="DD58">
        <v>38118.13948693499</v>
      </c>
      <c r="DE58">
        <v>33418.047813561985</v>
      </c>
      <c r="DF58">
        <v>39008.908815895964</v>
      </c>
      <c r="DG58">
        <v>40947.54700821</v>
      </c>
      <c r="DH58">
        <v>34278.751105584</v>
      </c>
      <c r="DI58">
        <v>36747.565395756974</v>
      </c>
      <c r="DJ58">
        <v>27112.777941615965</v>
      </c>
      <c r="DK58">
        <v>33878.210012728981</v>
      </c>
    </row>
    <row r="59" spans="1:115" x14ac:dyDescent="0.25">
      <c r="A59" t="s">
        <v>172</v>
      </c>
      <c r="B59">
        <v>33882.516323049975</v>
      </c>
      <c r="C59">
        <v>34850.790888429969</v>
      </c>
      <c r="D59">
        <v>35603.100038869998</v>
      </c>
      <c r="E59">
        <v>36433.558990229983</v>
      </c>
      <c r="F59">
        <v>38074.733083449981</v>
      </c>
      <c r="G59">
        <v>33145.554012059998</v>
      </c>
      <c r="H59">
        <v>37232.4986833</v>
      </c>
      <c r="I59">
        <v>32616.115169959976</v>
      </c>
      <c r="J59">
        <v>37134.927150149982</v>
      </c>
      <c r="K59">
        <v>36774.976192099988</v>
      </c>
      <c r="L59">
        <v>40557.105077959975</v>
      </c>
      <c r="M59">
        <v>42003.682490259991</v>
      </c>
      <c r="N59">
        <v>39977.519875069978</v>
      </c>
      <c r="O59">
        <v>36973.988221469997</v>
      </c>
      <c r="P59">
        <v>40970.286708589978</v>
      </c>
      <c r="Q59">
        <v>34199.254444049991</v>
      </c>
      <c r="R59">
        <v>38244.16366595999</v>
      </c>
      <c r="S59">
        <v>37292.752994209994</v>
      </c>
      <c r="T59">
        <v>38723.631311659992</v>
      </c>
      <c r="U59">
        <v>39886.68117476999</v>
      </c>
      <c r="V59">
        <v>41180.630523760003</v>
      </c>
      <c r="W59">
        <v>36545.848985989971</v>
      </c>
      <c r="X59">
        <v>41436.669698749982</v>
      </c>
      <c r="Y59">
        <v>41035.918820149978</v>
      </c>
      <c r="Z59">
        <v>35765.972186139981</v>
      </c>
      <c r="AA59">
        <v>34686.399868700006</v>
      </c>
      <c r="AB59">
        <v>37033.277406699977</v>
      </c>
      <c r="AC59">
        <v>32957.608564979972</v>
      </c>
      <c r="AD59">
        <v>35848.609504889973</v>
      </c>
      <c r="AE59">
        <v>38564.124491959985</v>
      </c>
      <c r="AF59">
        <v>40142.960617039964</v>
      </c>
      <c r="AG59">
        <v>38061.876087429948</v>
      </c>
      <c r="AH59">
        <v>30422.760148429978</v>
      </c>
      <c r="AI59">
        <v>41115.607076809989</v>
      </c>
      <c r="AJ59">
        <v>35769.275286269971</v>
      </c>
      <c r="AK59">
        <v>38545.194117689978</v>
      </c>
      <c r="AL59">
        <v>29144.852956339986</v>
      </c>
      <c r="AM59">
        <v>37808.636183409981</v>
      </c>
      <c r="AN59">
        <v>37386.248078889985</v>
      </c>
      <c r="AO59">
        <v>40490.617028939989</v>
      </c>
      <c r="AP59">
        <v>41512.987646109999</v>
      </c>
      <c r="AQ59">
        <v>37623.762629099976</v>
      </c>
      <c r="AR59">
        <v>32043.431319119973</v>
      </c>
      <c r="AS59">
        <v>39423.453246429955</v>
      </c>
      <c r="AT59">
        <v>34923.410739889987</v>
      </c>
      <c r="AU59">
        <v>32805.511105189966</v>
      </c>
      <c r="AV59">
        <v>36971.638805639974</v>
      </c>
      <c r="AW59">
        <v>35408.102508219978</v>
      </c>
      <c r="AX59">
        <v>34649.804767389971</v>
      </c>
      <c r="AY59">
        <v>40663.337109889988</v>
      </c>
      <c r="AZ59">
        <v>26888.412136329982</v>
      </c>
      <c r="BA59">
        <v>36935.332396219979</v>
      </c>
      <c r="BB59">
        <v>40257.467949449972</v>
      </c>
      <c r="BC59">
        <v>41124.262518949974</v>
      </c>
      <c r="BD59">
        <v>31993.821795649968</v>
      </c>
      <c r="BE59">
        <v>36883.471783199981</v>
      </c>
      <c r="BF59">
        <v>31793.158056439996</v>
      </c>
      <c r="BG59">
        <v>34482.076911209966</v>
      </c>
      <c r="BH59">
        <v>41941.586953459984</v>
      </c>
      <c r="BI59">
        <v>34405.424395459981</v>
      </c>
      <c r="BJ59">
        <v>33886.929562430007</v>
      </c>
      <c r="BK59">
        <v>38083.759438919988</v>
      </c>
      <c r="BL59">
        <v>33322.354292559969</v>
      </c>
      <c r="BM59">
        <v>38190.535518919998</v>
      </c>
      <c r="BN59">
        <v>36324.278893959978</v>
      </c>
      <c r="BO59">
        <v>37667.693096819959</v>
      </c>
      <c r="BP59">
        <v>40397.127457119983</v>
      </c>
      <c r="BQ59">
        <v>41681.549285279965</v>
      </c>
      <c r="BR59">
        <v>34324.865936949958</v>
      </c>
      <c r="BS59">
        <v>40371.003953929991</v>
      </c>
      <c r="BT59">
        <v>38571.688085769994</v>
      </c>
      <c r="BU59">
        <v>39650.045956009955</v>
      </c>
      <c r="BV59">
        <v>35756.928637819954</v>
      </c>
      <c r="BW59">
        <v>29747.456292649968</v>
      </c>
      <c r="BX59">
        <v>34901.45936277997</v>
      </c>
      <c r="BY59">
        <v>35057.058180609973</v>
      </c>
      <c r="BZ59">
        <v>35874.334561289994</v>
      </c>
      <c r="CA59">
        <v>37608.852900169972</v>
      </c>
      <c r="CB59">
        <v>35608.487125519983</v>
      </c>
      <c r="CC59">
        <v>32474.367719449965</v>
      </c>
      <c r="CD59">
        <v>38436.918132959974</v>
      </c>
      <c r="CE59">
        <v>37813.37405484997</v>
      </c>
      <c r="CF59">
        <v>33637.305621179999</v>
      </c>
      <c r="CG59">
        <v>28758.519584969985</v>
      </c>
      <c r="CH59">
        <v>38004.847224089972</v>
      </c>
      <c r="CI59">
        <v>37676.200408469966</v>
      </c>
      <c r="CJ59">
        <v>31544.916596309962</v>
      </c>
      <c r="CK59">
        <v>39844.45493217995</v>
      </c>
      <c r="CL59">
        <v>36788.874766679975</v>
      </c>
      <c r="CM59">
        <v>39116.720435830008</v>
      </c>
      <c r="CN59">
        <v>36074.943702929959</v>
      </c>
      <c r="CO59">
        <v>35688.973283519983</v>
      </c>
      <c r="CP59">
        <v>36608.541854849973</v>
      </c>
      <c r="CQ59">
        <v>33893.287950519974</v>
      </c>
      <c r="CR59">
        <v>38046.463802890001</v>
      </c>
      <c r="CS59">
        <v>34413.82591005999</v>
      </c>
      <c r="CT59">
        <v>36616.949140619989</v>
      </c>
      <c r="CU59">
        <v>34015.642020749969</v>
      </c>
      <c r="CV59">
        <v>35759.353250779975</v>
      </c>
      <c r="CW59">
        <v>33376.928950729998</v>
      </c>
      <c r="CX59">
        <v>40844.678584869995</v>
      </c>
      <c r="CY59">
        <v>37547.885525969963</v>
      </c>
      <c r="CZ59">
        <v>37002.807083929969</v>
      </c>
      <c r="DA59">
        <v>40287.825971699975</v>
      </c>
      <c r="DB59">
        <v>37467.532434689958</v>
      </c>
      <c r="DC59">
        <v>38064.99167845997</v>
      </c>
      <c r="DD59">
        <v>40331.117404479985</v>
      </c>
      <c r="DE59">
        <v>36133.067302279967</v>
      </c>
      <c r="DF59">
        <v>32047.095356109992</v>
      </c>
      <c r="DG59">
        <v>42803.983931159979</v>
      </c>
      <c r="DH59">
        <v>38531.684726419975</v>
      </c>
      <c r="DI59">
        <v>39633.569706719951</v>
      </c>
      <c r="DJ59">
        <v>37495.016404909984</v>
      </c>
      <c r="DK59">
        <v>30583.766255489973</v>
      </c>
    </row>
    <row r="60" spans="1:115" x14ac:dyDescent="0.25">
      <c r="A60" t="s">
        <v>173</v>
      </c>
      <c r="B60">
        <v>35991.657904549982</v>
      </c>
      <c r="C60">
        <v>38460.939100749965</v>
      </c>
      <c r="D60">
        <v>39326.151441410017</v>
      </c>
      <c r="E60">
        <v>24121.779452329982</v>
      </c>
      <c r="F60">
        <v>39627.869385400008</v>
      </c>
      <c r="G60">
        <v>38096.287495589975</v>
      </c>
      <c r="H60">
        <v>41147.69980871999</v>
      </c>
      <c r="I60">
        <v>36335.20171444997</v>
      </c>
      <c r="J60">
        <v>36229.877661719976</v>
      </c>
      <c r="K60">
        <v>36770.572191429987</v>
      </c>
      <c r="L60">
        <v>30840.965479589966</v>
      </c>
      <c r="M60">
        <v>39011.263924769955</v>
      </c>
      <c r="N60">
        <v>32366.909378429969</v>
      </c>
      <c r="O60">
        <v>36328.655912799964</v>
      </c>
      <c r="P60">
        <v>37343.508850479993</v>
      </c>
      <c r="Q60">
        <v>37828.917048889962</v>
      </c>
      <c r="R60">
        <v>41947.262546999998</v>
      </c>
      <c r="S60">
        <v>38504.341825489966</v>
      </c>
      <c r="T60">
        <v>41588.866417299992</v>
      </c>
      <c r="U60">
        <v>35902.418497659964</v>
      </c>
      <c r="V60">
        <v>36658.606032369942</v>
      </c>
      <c r="W60">
        <v>29351.274708749974</v>
      </c>
      <c r="X60">
        <v>42977.857639670015</v>
      </c>
      <c r="Y60">
        <v>41026.715817339995</v>
      </c>
      <c r="Z60">
        <v>34422.38917344997</v>
      </c>
      <c r="AA60">
        <v>40055.025322800007</v>
      </c>
      <c r="AB60">
        <v>33263.505884339982</v>
      </c>
      <c r="AC60">
        <v>36510.07394542994</v>
      </c>
      <c r="AD60">
        <v>37250.746331009977</v>
      </c>
      <c r="AE60">
        <v>38544.961806699983</v>
      </c>
      <c r="AF60">
        <v>42862.891074899977</v>
      </c>
      <c r="AG60">
        <v>38453.402441369952</v>
      </c>
      <c r="AH60">
        <v>39392.267250569988</v>
      </c>
      <c r="AI60">
        <v>42276.816208469958</v>
      </c>
      <c r="AJ60">
        <v>40134.540500349976</v>
      </c>
      <c r="AK60">
        <v>33771.794106769972</v>
      </c>
      <c r="AL60">
        <v>35530.747869320003</v>
      </c>
      <c r="AM60">
        <v>40308.989854929976</v>
      </c>
      <c r="AN60">
        <v>28435.959700110005</v>
      </c>
      <c r="AO60">
        <v>36942.798958949978</v>
      </c>
      <c r="AP60">
        <v>39870.709634089966</v>
      </c>
      <c r="AQ60">
        <v>32131.019209129976</v>
      </c>
      <c r="AR60">
        <v>33893.754091659968</v>
      </c>
      <c r="AS60">
        <v>35826.962171389969</v>
      </c>
      <c r="AT60">
        <v>37388.625294479993</v>
      </c>
      <c r="AU60">
        <v>38047.450079629976</v>
      </c>
      <c r="AV60">
        <v>40382.531726619956</v>
      </c>
      <c r="AW60">
        <v>31813.409941129983</v>
      </c>
      <c r="AX60">
        <v>27221.564108029997</v>
      </c>
      <c r="AY60">
        <v>38999.956985729965</v>
      </c>
      <c r="AZ60">
        <v>32516.473515659985</v>
      </c>
      <c r="BA60">
        <v>30690.943841949971</v>
      </c>
      <c r="BB60">
        <v>37232.857261489946</v>
      </c>
      <c r="BC60">
        <v>36988.157108959975</v>
      </c>
      <c r="BD60">
        <v>41449.644487039957</v>
      </c>
      <c r="BE60">
        <v>31700.014815299983</v>
      </c>
      <c r="BF60">
        <v>32666.381858329984</v>
      </c>
      <c r="BG60">
        <v>33612.709809069973</v>
      </c>
      <c r="BH60">
        <v>38799.717006979969</v>
      </c>
      <c r="BI60">
        <v>34269.965295809976</v>
      </c>
      <c r="BJ60">
        <v>34217.48959902997</v>
      </c>
      <c r="BK60">
        <v>42664.316036269978</v>
      </c>
      <c r="BL60">
        <v>34560.057828849989</v>
      </c>
      <c r="BM60">
        <v>36530.627708889981</v>
      </c>
      <c r="BN60">
        <v>32845.370984949994</v>
      </c>
      <c r="BO60">
        <v>31272.712286799964</v>
      </c>
      <c r="BP60">
        <v>34859.681429889977</v>
      </c>
      <c r="BQ60">
        <v>30431.421319909976</v>
      </c>
      <c r="BR60">
        <v>35305.331670919972</v>
      </c>
      <c r="BS60">
        <v>36376.200777549988</v>
      </c>
      <c r="BT60">
        <v>42415.290575429994</v>
      </c>
      <c r="BU60">
        <v>39686.383271639963</v>
      </c>
      <c r="BV60">
        <v>35547.440919349952</v>
      </c>
      <c r="BW60">
        <v>41238.600225879956</v>
      </c>
      <c r="BX60">
        <v>40490.15321527997</v>
      </c>
      <c r="BY60">
        <v>31624.277610979872</v>
      </c>
      <c r="BZ60">
        <v>35802.283315029992</v>
      </c>
      <c r="CA60">
        <v>36328.480242909958</v>
      </c>
      <c r="CB60">
        <v>41661.205795629998</v>
      </c>
      <c r="CC60">
        <v>29944.801125269976</v>
      </c>
      <c r="CD60">
        <v>37389.565904329967</v>
      </c>
      <c r="CE60">
        <v>37149.472065099981</v>
      </c>
      <c r="CF60">
        <v>34733.87707262997</v>
      </c>
      <c r="CG60">
        <v>35745.307479749972</v>
      </c>
      <c r="CH60">
        <v>35780.690953029974</v>
      </c>
      <c r="CI60">
        <v>35201.286681819925</v>
      </c>
      <c r="CJ60">
        <v>43161.032358419965</v>
      </c>
      <c r="CK60">
        <v>33775.407663349986</v>
      </c>
      <c r="CL60">
        <v>26853.642808749988</v>
      </c>
      <c r="CM60">
        <v>29383.484982709993</v>
      </c>
      <c r="CN60">
        <v>36854.965417549989</v>
      </c>
      <c r="CO60">
        <v>36644.726689649964</v>
      </c>
      <c r="CP60">
        <v>35230.992701769981</v>
      </c>
      <c r="CQ60">
        <v>38928.154937149957</v>
      </c>
      <c r="CR60">
        <v>35821.919163189974</v>
      </c>
      <c r="CS60">
        <v>41312.176445589983</v>
      </c>
      <c r="CT60">
        <v>33764.992426189972</v>
      </c>
      <c r="CU60">
        <v>38095.076512679967</v>
      </c>
      <c r="CV60">
        <v>37401.838933799947</v>
      </c>
      <c r="CW60">
        <v>41465.752308869975</v>
      </c>
      <c r="CX60">
        <v>32017.397121499976</v>
      </c>
      <c r="CY60">
        <v>40175.693431269989</v>
      </c>
      <c r="CZ60">
        <v>38020.24014580997</v>
      </c>
      <c r="DA60">
        <v>31496.908549369993</v>
      </c>
      <c r="DB60">
        <v>35462.438353549973</v>
      </c>
      <c r="DC60">
        <v>36170.217509839975</v>
      </c>
      <c r="DD60">
        <v>38971.69859424996</v>
      </c>
      <c r="DE60">
        <v>39635.104550229982</v>
      </c>
      <c r="DF60">
        <v>33682.782426079975</v>
      </c>
      <c r="DG60">
        <v>34147.63218310001</v>
      </c>
      <c r="DH60">
        <v>39701.768443899949</v>
      </c>
      <c r="DI60">
        <v>38382.914769559968</v>
      </c>
      <c r="DJ60">
        <v>36883.205863869989</v>
      </c>
      <c r="DK60">
        <v>32832.865507829971</v>
      </c>
    </row>
    <row r="61" spans="1:115" x14ac:dyDescent="0.25">
      <c r="A61" t="s">
        <v>174</v>
      </c>
      <c r="B61">
        <v>38618.836826089981</v>
      </c>
      <c r="C61">
        <v>36180.524685029959</v>
      </c>
      <c r="D61">
        <v>33895.912272629961</v>
      </c>
      <c r="E61">
        <v>26245.813172210008</v>
      </c>
      <c r="F61">
        <v>36621.286978479999</v>
      </c>
      <c r="G61">
        <v>38656.38434604997</v>
      </c>
      <c r="H61">
        <v>38115.462990149987</v>
      </c>
      <c r="I61">
        <v>41832.592336009977</v>
      </c>
      <c r="J61">
        <v>39773.238563439976</v>
      </c>
      <c r="K61">
        <v>33484.361668779966</v>
      </c>
      <c r="L61">
        <v>40406.769863459987</v>
      </c>
      <c r="M61">
        <v>39914.124580789976</v>
      </c>
      <c r="N61">
        <v>35166.027462999984</v>
      </c>
      <c r="O61">
        <v>36365.471205049973</v>
      </c>
      <c r="P61">
        <v>40793.776045429957</v>
      </c>
      <c r="Q61">
        <v>35093.693041159968</v>
      </c>
      <c r="R61">
        <v>35012.317950249955</v>
      </c>
      <c r="S61">
        <v>37483.660428450006</v>
      </c>
      <c r="T61">
        <v>28711.104654409999</v>
      </c>
      <c r="U61">
        <v>36655.340105519979</v>
      </c>
      <c r="V61">
        <v>40860.630894559974</v>
      </c>
      <c r="W61">
        <v>32596.089360929978</v>
      </c>
      <c r="X61">
        <v>38203.109893069974</v>
      </c>
      <c r="Y61">
        <v>30176.156267279977</v>
      </c>
      <c r="Z61">
        <v>38225.024486689952</v>
      </c>
      <c r="AA61">
        <v>38330.315761139966</v>
      </c>
      <c r="AB61">
        <v>33860.923288289981</v>
      </c>
      <c r="AC61">
        <v>35917.701379979961</v>
      </c>
      <c r="AD61">
        <v>30196.962936119966</v>
      </c>
      <c r="AE61">
        <v>26158.498974909999</v>
      </c>
      <c r="AF61">
        <v>39687.056300489989</v>
      </c>
      <c r="AG61">
        <v>39960.798838109986</v>
      </c>
      <c r="AH61">
        <v>40007.53805227999</v>
      </c>
      <c r="AI61">
        <v>44293.155133699947</v>
      </c>
      <c r="AJ61">
        <v>32181.900963049968</v>
      </c>
      <c r="AK61">
        <v>26710.608132569985</v>
      </c>
      <c r="AL61">
        <v>36860.733006919982</v>
      </c>
      <c r="AM61">
        <v>39211.114685879962</v>
      </c>
      <c r="AN61">
        <v>34411.895891319946</v>
      </c>
      <c r="AO61">
        <v>40018.508010579993</v>
      </c>
      <c r="AP61">
        <v>40292.337687789986</v>
      </c>
      <c r="AQ61">
        <v>37857.41783468995</v>
      </c>
      <c r="AR61">
        <v>29880.71573690998</v>
      </c>
      <c r="AS61">
        <v>40271.646680819977</v>
      </c>
      <c r="AT61">
        <v>34917.183319110001</v>
      </c>
      <c r="AU61">
        <v>35255.185884179977</v>
      </c>
      <c r="AV61">
        <v>28786.939637709998</v>
      </c>
      <c r="AW61">
        <v>41731.72999001995</v>
      </c>
      <c r="AX61">
        <v>30681.067197149958</v>
      </c>
      <c r="AY61">
        <v>38318.023911569951</v>
      </c>
      <c r="AZ61">
        <v>27505.704561160008</v>
      </c>
      <c r="BA61">
        <v>34615.201063989967</v>
      </c>
      <c r="BB61">
        <v>32174.109921729982</v>
      </c>
      <c r="BC61">
        <v>36890.579878499957</v>
      </c>
      <c r="BD61">
        <v>28204.035467839982</v>
      </c>
      <c r="BE61">
        <v>35604.440089799959</v>
      </c>
      <c r="BF61">
        <v>33201.610810919963</v>
      </c>
      <c r="BG61">
        <v>41174.854257600011</v>
      </c>
      <c r="BH61">
        <v>37023.458540349959</v>
      </c>
      <c r="BI61">
        <v>43152.614778949996</v>
      </c>
      <c r="BJ61">
        <v>36354.794877479973</v>
      </c>
      <c r="BK61">
        <v>41180.080376939979</v>
      </c>
      <c r="BL61">
        <v>36674.288402339997</v>
      </c>
      <c r="BM61">
        <v>30287.217619189978</v>
      </c>
      <c r="BN61">
        <v>40347.764418369981</v>
      </c>
      <c r="BO61">
        <v>38046.84201797995</v>
      </c>
      <c r="BP61">
        <v>34259.980811919981</v>
      </c>
      <c r="BQ61">
        <v>37832.707542879987</v>
      </c>
      <c r="BR61">
        <v>35037.963161989937</v>
      </c>
      <c r="BS61">
        <v>40778.93876022999</v>
      </c>
      <c r="BT61">
        <v>40138.241978259983</v>
      </c>
      <c r="BU61">
        <v>30924.690095879978</v>
      </c>
      <c r="BV61">
        <v>33956.961443959975</v>
      </c>
      <c r="BW61">
        <v>40767.329050919972</v>
      </c>
      <c r="BX61">
        <v>39710.280990199986</v>
      </c>
      <c r="BY61">
        <v>38736.373681549987</v>
      </c>
      <c r="BZ61">
        <v>34225.863013659975</v>
      </c>
      <c r="CA61">
        <v>37111.034324529996</v>
      </c>
      <c r="CB61">
        <v>36097.428730509986</v>
      </c>
      <c r="CC61">
        <v>39583.281640629997</v>
      </c>
      <c r="CD61">
        <v>35022.510959959975</v>
      </c>
      <c r="CE61">
        <v>40527.700825539971</v>
      </c>
      <c r="CF61">
        <v>36044.309051169956</v>
      </c>
      <c r="CG61">
        <v>39543.778402179945</v>
      </c>
      <c r="CH61">
        <v>41198.778418409987</v>
      </c>
      <c r="CI61">
        <v>37169.811080609972</v>
      </c>
      <c r="CJ61">
        <v>39951.172130549967</v>
      </c>
      <c r="CK61">
        <v>34230.98979604998</v>
      </c>
      <c r="CL61">
        <v>37543.39797893996</v>
      </c>
      <c r="CM61">
        <v>29689.582158639958</v>
      </c>
      <c r="CN61">
        <v>38111.916188849988</v>
      </c>
      <c r="CO61">
        <v>42626.255491709977</v>
      </c>
      <c r="CP61">
        <v>36529.028302029961</v>
      </c>
      <c r="CQ61">
        <v>37661.383549399972</v>
      </c>
      <c r="CR61">
        <v>34856.959433779986</v>
      </c>
      <c r="CS61">
        <v>35437.970836179979</v>
      </c>
      <c r="CT61">
        <v>34272.85005004995</v>
      </c>
      <c r="CU61">
        <v>37290.369818169995</v>
      </c>
      <c r="CV61">
        <v>39908.265166629979</v>
      </c>
      <c r="CW61">
        <v>40039.752853409962</v>
      </c>
      <c r="CX61">
        <v>36500.505059699979</v>
      </c>
      <c r="CY61">
        <v>34824.714800880014</v>
      </c>
      <c r="CZ61">
        <v>38146.369686289989</v>
      </c>
      <c r="DA61">
        <v>37958.302514269955</v>
      </c>
      <c r="DB61">
        <v>39183.184086349982</v>
      </c>
      <c r="DC61">
        <v>33274.560327120009</v>
      </c>
      <c r="DD61">
        <v>38438.031340269983</v>
      </c>
      <c r="DE61">
        <v>38903.706499059976</v>
      </c>
      <c r="DF61">
        <v>28870.312595159965</v>
      </c>
      <c r="DG61">
        <v>36885.442335139953</v>
      </c>
      <c r="DH61">
        <v>37205.937208319985</v>
      </c>
      <c r="DI61">
        <v>41476.667242199968</v>
      </c>
      <c r="DJ61">
        <v>36816.020386279975</v>
      </c>
      <c r="DK61">
        <v>33390.370886629971</v>
      </c>
    </row>
    <row r="62" spans="1:115" x14ac:dyDescent="0.25">
      <c r="A62" t="s">
        <v>175</v>
      </c>
      <c r="B62">
        <v>37118.84158295799</v>
      </c>
      <c r="C62">
        <v>30777.212147399976</v>
      </c>
      <c r="D62">
        <v>36761.081708853962</v>
      </c>
      <c r="E62">
        <v>27500.977539754</v>
      </c>
      <c r="F62">
        <v>36076.018018317962</v>
      </c>
      <c r="G62">
        <v>36058.396555315965</v>
      </c>
      <c r="H62">
        <v>37752.82417718997</v>
      </c>
      <c r="I62">
        <v>30515.874095669998</v>
      </c>
      <c r="J62">
        <v>39652.963740075989</v>
      </c>
      <c r="K62">
        <v>38761.050422509979</v>
      </c>
      <c r="L62">
        <v>41676.684180643992</v>
      </c>
      <c r="M62">
        <v>30231.82901737198</v>
      </c>
      <c r="N62">
        <v>37173.469667921978</v>
      </c>
      <c r="O62">
        <v>42404.686092815966</v>
      </c>
      <c r="P62">
        <v>38980.683477411992</v>
      </c>
      <c r="Q62">
        <v>31316.545672931956</v>
      </c>
      <c r="R62">
        <v>38513.44030764998</v>
      </c>
      <c r="S62">
        <v>33286.583676179973</v>
      </c>
      <c r="T62">
        <v>33961.158902247967</v>
      </c>
      <c r="U62">
        <v>38888.557171713954</v>
      </c>
      <c r="V62">
        <v>41663.768063701966</v>
      </c>
      <c r="W62">
        <v>37828.652373493984</v>
      </c>
      <c r="X62">
        <v>42732.906898931957</v>
      </c>
      <c r="Y62">
        <v>36519.154636255989</v>
      </c>
      <c r="Z62">
        <v>30955.531675309983</v>
      </c>
      <c r="AA62">
        <v>34619.100949121959</v>
      </c>
      <c r="AB62">
        <v>39501.530148759972</v>
      </c>
      <c r="AC62">
        <v>39708.458690687992</v>
      </c>
      <c r="AD62">
        <v>38627.070515351974</v>
      </c>
      <c r="AE62">
        <v>41036.773378087957</v>
      </c>
      <c r="AF62">
        <v>29325.360962421993</v>
      </c>
      <c r="AG62">
        <v>35618.589009037969</v>
      </c>
      <c r="AH62">
        <v>34994.233411073998</v>
      </c>
      <c r="AI62">
        <v>34508.09600474</v>
      </c>
      <c r="AJ62">
        <v>32466.812118115991</v>
      </c>
      <c r="AK62">
        <v>32931.922292537965</v>
      </c>
      <c r="AL62">
        <v>38053.554449745985</v>
      </c>
      <c r="AM62">
        <v>36888.734909709972</v>
      </c>
      <c r="AN62">
        <v>40004.944681549983</v>
      </c>
      <c r="AO62">
        <v>42035.268489795933</v>
      </c>
      <c r="AP62">
        <v>40463.723998983958</v>
      </c>
      <c r="AQ62">
        <v>37012.869371813969</v>
      </c>
      <c r="AR62">
        <v>32162.847940939977</v>
      </c>
      <c r="AS62">
        <v>39345.964117765965</v>
      </c>
      <c r="AT62">
        <v>35747.947384399959</v>
      </c>
      <c r="AU62">
        <v>37995.204217965991</v>
      </c>
      <c r="AV62">
        <v>32642.829320913977</v>
      </c>
      <c r="AW62">
        <v>41193.228198411947</v>
      </c>
      <c r="AX62">
        <v>33678.705705215987</v>
      </c>
      <c r="AY62">
        <v>39618.692264027974</v>
      </c>
      <c r="AZ62">
        <v>26967.816965543981</v>
      </c>
      <c r="BA62">
        <v>30144.38066315198</v>
      </c>
      <c r="BB62">
        <v>33022.936689685994</v>
      </c>
      <c r="BC62">
        <v>31187.574483811961</v>
      </c>
      <c r="BD62">
        <v>38851.352356847994</v>
      </c>
      <c r="BE62">
        <v>35334.059017671971</v>
      </c>
      <c r="BF62">
        <v>37290.579725203948</v>
      </c>
      <c r="BG62">
        <v>40744.221286707936</v>
      </c>
      <c r="BH62">
        <v>40509.371144513942</v>
      </c>
      <c r="BI62">
        <v>35297.37609466396</v>
      </c>
      <c r="BJ62">
        <v>32610.061150627989</v>
      </c>
      <c r="BK62">
        <v>44070.022637783964</v>
      </c>
      <c r="BL62">
        <v>33725.285713977959</v>
      </c>
      <c r="BM62">
        <v>31495.530587655987</v>
      </c>
      <c r="BN62">
        <v>38826.010759465971</v>
      </c>
      <c r="BO62">
        <v>40338.388628089997</v>
      </c>
      <c r="BP62">
        <v>39474.116395987978</v>
      </c>
      <c r="BQ62">
        <v>38949.680381923987</v>
      </c>
      <c r="BR62">
        <v>35790.258464213977</v>
      </c>
      <c r="BS62">
        <v>40114.89974168397</v>
      </c>
      <c r="BT62">
        <v>32020.110203285967</v>
      </c>
      <c r="BU62">
        <v>36444.089412285983</v>
      </c>
      <c r="BV62">
        <v>37440.117134957967</v>
      </c>
      <c r="BW62">
        <v>37472.801175791959</v>
      </c>
      <c r="BX62">
        <v>34827.429329915954</v>
      </c>
      <c r="BY62">
        <v>33099.624664669987</v>
      </c>
      <c r="BZ62">
        <v>40898.494318767975</v>
      </c>
      <c r="CA62">
        <v>39018.774798699982</v>
      </c>
      <c r="CB62">
        <v>38189.836004337973</v>
      </c>
      <c r="CC62">
        <v>40430.454326641993</v>
      </c>
      <c r="CD62">
        <v>39526.329536877965</v>
      </c>
      <c r="CE62">
        <v>34940.890807199983</v>
      </c>
      <c r="CF62">
        <v>38661.873919225945</v>
      </c>
      <c r="CG62">
        <v>36634.11944621196</v>
      </c>
      <c r="CH62">
        <v>32390.363151299982</v>
      </c>
      <c r="CI62">
        <v>33147.04866889798</v>
      </c>
      <c r="CJ62">
        <v>32511.630928357987</v>
      </c>
      <c r="CK62">
        <v>40639.627035693971</v>
      </c>
      <c r="CL62">
        <v>41874.536290817974</v>
      </c>
      <c r="CM62">
        <v>35007.421875453983</v>
      </c>
      <c r="CN62">
        <v>33551.08573416798</v>
      </c>
      <c r="CO62">
        <v>36722.435905181977</v>
      </c>
      <c r="CP62">
        <v>36288.404221139979</v>
      </c>
      <c r="CQ62">
        <v>41373.038729605993</v>
      </c>
      <c r="CR62">
        <v>38981.658824579987</v>
      </c>
      <c r="CS62">
        <v>28849.011223111975</v>
      </c>
      <c r="CT62">
        <v>41154.060245307963</v>
      </c>
      <c r="CU62">
        <v>33967.104873875956</v>
      </c>
      <c r="CV62">
        <v>37092.130862459955</v>
      </c>
      <c r="CW62">
        <v>38127.466441575991</v>
      </c>
      <c r="CX62">
        <v>35758.800153839955</v>
      </c>
      <c r="CY62">
        <v>36873.60509071796</v>
      </c>
      <c r="CZ62">
        <v>24269.035581287993</v>
      </c>
      <c r="DA62">
        <v>42746.909436845977</v>
      </c>
      <c r="DB62">
        <v>32730.510876365977</v>
      </c>
      <c r="DC62">
        <v>40285.768981045985</v>
      </c>
      <c r="DD62">
        <v>33484.009510037977</v>
      </c>
      <c r="DE62">
        <v>40438.029376703984</v>
      </c>
      <c r="DF62">
        <v>40660.79522471199</v>
      </c>
      <c r="DG62">
        <v>38369.494847320013</v>
      </c>
      <c r="DH62">
        <v>35685.625528183969</v>
      </c>
      <c r="DI62">
        <v>38864.542933227982</v>
      </c>
      <c r="DJ62">
        <v>41558.295812044009</v>
      </c>
      <c r="DK62">
        <v>40178.728757333993</v>
      </c>
    </row>
    <row r="63" spans="1:115" x14ac:dyDescent="0.25">
      <c r="A63" t="s">
        <v>176</v>
      </c>
      <c r="B63">
        <v>32706.437275807984</v>
      </c>
      <c r="C63">
        <v>40323.350063411992</v>
      </c>
      <c r="D63">
        <v>37859.873879547973</v>
      </c>
      <c r="E63">
        <v>32871.244323935978</v>
      </c>
      <c r="F63">
        <v>38523.945498467991</v>
      </c>
      <c r="G63">
        <v>37735.155856019977</v>
      </c>
      <c r="H63">
        <v>37903.289904779966</v>
      </c>
      <c r="I63">
        <v>30996.577691843984</v>
      </c>
      <c r="J63">
        <v>31096.303864275997</v>
      </c>
      <c r="K63">
        <v>36848.310008619956</v>
      </c>
      <c r="L63">
        <v>43100.605433471952</v>
      </c>
      <c r="M63">
        <v>41900.254844015959</v>
      </c>
      <c r="N63">
        <v>34832.95659150798</v>
      </c>
      <c r="O63">
        <v>38418.110087775975</v>
      </c>
      <c r="P63">
        <v>36238.039596467956</v>
      </c>
      <c r="Q63">
        <v>34922.390814327977</v>
      </c>
      <c r="R63">
        <v>38120.074661555984</v>
      </c>
      <c r="S63">
        <v>32309.013014715965</v>
      </c>
      <c r="T63">
        <v>41452.501534119983</v>
      </c>
      <c r="U63">
        <v>38703.82489183599</v>
      </c>
      <c r="V63">
        <v>41495.468807743986</v>
      </c>
      <c r="W63">
        <v>41306.246811819983</v>
      </c>
      <c r="X63">
        <v>38956.676871639975</v>
      </c>
      <c r="Y63">
        <v>37086.163057291968</v>
      </c>
      <c r="Z63">
        <v>26299.27769176798</v>
      </c>
      <c r="AA63">
        <v>38758.025971947965</v>
      </c>
      <c r="AB63">
        <v>40467.881379231985</v>
      </c>
      <c r="AC63">
        <v>39537.637892479986</v>
      </c>
      <c r="AD63">
        <v>33797.095904567985</v>
      </c>
      <c r="AE63">
        <v>40489.888539315994</v>
      </c>
      <c r="AF63">
        <v>36198.056654891989</v>
      </c>
      <c r="AG63">
        <v>33591.651792851982</v>
      </c>
      <c r="AH63">
        <v>28402.843152047997</v>
      </c>
      <c r="AI63">
        <v>34039.636602983999</v>
      </c>
      <c r="AJ63">
        <v>33949.902741284001</v>
      </c>
      <c r="AK63">
        <v>41012.523702952007</v>
      </c>
      <c r="AL63">
        <v>38567.438914295999</v>
      </c>
      <c r="AM63">
        <v>39288.886290415991</v>
      </c>
      <c r="AN63">
        <v>27308.408157991995</v>
      </c>
      <c r="AO63">
        <v>35686.647992996004</v>
      </c>
      <c r="AP63">
        <v>29301.060270251986</v>
      </c>
      <c r="AQ63">
        <v>38356.688373635974</v>
      </c>
      <c r="AR63">
        <v>35404.937700503986</v>
      </c>
      <c r="AS63">
        <v>37497.192869835955</v>
      </c>
      <c r="AT63">
        <v>35512.981081759979</v>
      </c>
      <c r="AU63">
        <v>40060.604368275992</v>
      </c>
      <c r="AV63">
        <v>40265.653136071938</v>
      </c>
      <c r="AW63">
        <v>36448.487643619977</v>
      </c>
      <c r="AX63">
        <v>34125.398236583977</v>
      </c>
      <c r="AY63">
        <v>40404.535237859978</v>
      </c>
      <c r="AZ63">
        <v>31825.181128931967</v>
      </c>
      <c r="BA63">
        <v>40910.267635839984</v>
      </c>
      <c r="BB63">
        <v>38205.372104511996</v>
      </c>
      <c r="BC63">
        <v>31275.233632107971</v>
      </c>
      <c r="BD63">
        <v>39434.92641003996</v>
      </c>
      <c r="BE63">
        <v>39085.540651703996</v>
      </c>
      <c r="BF63">
        <v>30587.233097371991</v>
      </c>
      <c r="BG63">
        <v>38975.566012871961</v>
      </c>
      <c r="BH63">
        <v>37932.902727911955</v>
      </c>
      <c r="BI63">
        <v>36300.687299583951</v>
      </c>
      <c r="BJ63">
        <v>25943.244994023986</v>
      </c>
      <c r="BK63">
        <v>39603.707668631985</v>
      </c>
      <c r="BL63">
        <v>38783.367392983986</v>
      </c>
      <c r="BM63">
        <v>37082.593797503992</v>
      </c>
      <c r="BN63">
        <v>32953.686595787985</v>
      </c>
      <c r="BO63">
        <v>38493.539951791972</v>
      </c>
      <c r="BP63">
        <v>37298.981050491951</v>
      </c>
      <c r="BQ63">
        <v>28835.188829847975</v>
      </c>
      <c r="BR63">
        <v>37860.683599123979</v>
      </c>
      <c r="BS63">
        <v>38984.274321859957</v>
      </c>
      <c r="BT63">
        <v>35810.858834107996</v>
      </c>
      <c r="BU63">
        <v>30133.120159767957</v>
      </c>
      <c r="BV63">
        <v>39287.050555467969</v>
      </c>
      <c r="BW63">
        <v>35652.371531331948</v>
      </c>
      <c r="BX63">
        <v>34867.313597991968</v>
      </c>
      <c r="BY63">
        <v>32821.646597123989</v>
      </c>
      <c r="BZ63">
        <v>37775.124506879954</v>
      </c>
      <c r="CA63">
        <v>37006.185922415985</v>
      </c>
      <c r="CB63">
        <v>37523.301462843985</v>
      </c>
      <c r="CC63">
        <v>37314.567765308013</v>
      </c>
      <c r="CD63">
        <v>30260.933592851983</v>
      </c>
      <c r="CE63">
        <v>36227.403481619978</v>
      </c>
      <c r="CF63">
        <v>35213.122184411965</v>
      </c>
      <c r="CG63">
        <v>37731.998011511976</v>
      </c>
      <c r="CH63">
        <v>38752.75411282399</v>
      </c>
      <c r="CI63">
        <v>34425.243988683986</v>
      </c>
      <c r="CJ63">
        <v>37099.869913247923</v>
      </c>
      <c r="CK63">
        <v>34910.072439896001</v>
      </c>
      <c r="CL63">
        <v>42827.496586911984</v>
      </c>
      <c r="CM63">
        <v>35798.437151351965</v>
      </c>
      <c r="CN63">
        <v>30439.871924103987</v>
      </c>
      <c r="CO63">
        <v>25789.280483963972</v>
      </c>
      <c r="CP63">
        <v>36419.365627135965</v>
      </c>
      <c r="CQ63">
        <v>39980.398280303998</v>
      </c>
      <c r="CR63">
        <v>41940.79860972397</v>
      </c>
      <c r="CS63">
        <v>37927.754441403973</v>
      </c>
      <c r="CT63">
        <v>38385.310796999984</v>
      </c>
      <c r="CU63">
        <v>31612.249074571977</v>
      </c>
      <c r="CV63">
        <v>37482.611965823984</v>
      </c>
      <c r="CW63">
        <v>39473.395000219978</v>
      </c>
      <c r="CX63">
        <v>38734.561751035959</v>
      </c>
      <c r="CY63">
        <v>26801.582828703977</v>
      </c>
      <c r="CZ63">
        <v>31675.96942277599</v>
      </c>
      <c r="DA63">
        <v>35270.706059023978</v>
      </c>
      <c r="DB63">
        <v>42009.134256795973</v>
      </c>
      <c r="DC63">
        <v>41877.384010143971</v>
      </c>
      <c r="DD63">
        <v>42012.237145439969</v>
      </c>
      <c r="DE63">
        <v>43087.059386559988</v>
      </c>
      <c r="DF63">
        <v>37569.564723615986</v>
      </c>
      <c r="DG63">
        <v>38089.909063655978</v>
      </c>
      <c r="DH63">
        <v>36982.965270371962</v>
      </c>
      <c r="DI63">
        <v>43016.021595104001</v>
      </c>
      <c r="DJ63">
        <v>28644.17904013997</v>
      </c>
      <c r="DK63">
        <v>38515.547331131973</v>
      </c>
    </row>
    <row r="64" spans="1:115" x14ac:dyDescent="0.25">
      <c r="A64" t="s">
        <v>177</v>
      </c>
      <c r="B64">
        <v>33794.07490748397</v>
      </c>
      <c r="C64">
        <v>36932.578941579966</v>
      </c>
      <c r="D64">
        <v>37778.612182971992</v>
      </c>
      <c r="E64">
        <v>29049.225905843981</v>
      </c>
      <c r="F64">
        <v>29594.907496503976</v>
      </c>
      <c r="G64">
        <v>38824.125236627988</v>
      </c>
      <c r="H64">
        <v>38000.440202083977</v>
      </c>
      <c r="I64">
        <v>34375.350427099998</v>
      </c>
      <c r="J64">
        <v>34511.953850955986</v>
      </c>
      <c r="K64">
        <v>35499.697136207986</v>
      </c>
      <c r="L64">
        <v>36841.347618087988</v>
      </c>
      <c r="M64">
        <v>34919.359021019969</v>
      </c>
      <c r="N64">
        <v>39232.141050111954</v>
      </c>
      <c r="O64">
        <v>32512.750425807972</v>
      </c>
      <c r="P64">
        <v>40856.220333819962</v>
      </c>
      <c r="Q64">
        <v>26163.169476331987</v>
      </c>
      <c r="R64">
        <v>39394.681025875994</v>
      </c>
      <c r="S64">
        <v>26662.355098275981</v>
      </c>
      <c r="T64">
        <v>30015.911866395993</v>
      </c>
      <c r="U64">
        <v>38757.89340897197</v>
      </c>
      <c r="V64">
        <v>30999.67277796398</v>
      </c>
      <c r="W64">
        <v>39084.528581951963</v>
      </c>
      <c r="X64">
        <v>27989.811367711976</v>
      </c>
      <c r="Y64">
        <v>36979.805903335975</v>
      </c>
      <c r="Z64">
        <v>37754.38019600798</v>
      </c>
      <c r="AA64">
        <v>37426.649413787971</v>
      </c>
      <c r="AB64">
        <v>38003.708728499972</v>
      </c>
      <c r="AC64">
        <v>40349.498789060002</v>
      </c>
      <c r="AD64">
        <v>37177.005835903983</v>
      </c>
      <c r="AE64">
        <v>34315.829516795988</v>
      </c>
      <c r="AF64">
        <v>33804.443591099967</v>
      </c>
      <c r="AG64">
        <v>34049.064243135959</v>
      </c>
      <c r="AH64">
        <v>38528.662567587984</v>
      </c>
      <c r="AI64">
        <v>30307.060116331948</v>
      </c>
      <c r="AJ64">
        <v>36864.176294263983</v>
      </c>
      <c r="AK64">
        <v>32503.604189527974</v>
      </c>
      <c r="AL64">
        <v>38105.443191855993</v>
      </c>
      <c r="AM64">
        <v>37068.850726235993</v>
      </c>
      <c r="AN64">
        <v>34991.793913643996</v>
      </c>
      <c r="AO64">
        <v>36431.767099875979</v>
      </c>
      <c r="AP64">
        <v>41500.765333631978</v>
      </c>
      <c r="AQ64">
        <v>34448.978470991991</v>
      </c>
      <c r="AR64">
        <v>40439.71898697198</v>
      </c>
      <c r="AS64">
        <v>42355.022912735971</v>
      </c>
      <c r="AT64">
        <v>30608.352971676006</v>
      </c>
      <c r="AU64">
        <v>25744.327479851996</v>
      </c>
      <c r="AV64">
        <v>40353.08077739997</v>
      </c>
      <c r="AW64">
        <v>31063.818659847995</v>
      </c>
      <c r="AX64">
        <v>27522.696675543993</v>
      </c>
      <c r="AY64">
        <v>34185.027391507967</v>
      </c>
      <c r="AZ64">
        <v>32328.27065603196</v>
      </c>
      <c r="BA64">
        <v>35367.594038587966</v>
      </c>
      <c r="BB64">
        <v>34170.238149415971</v>
      </c>
      <c r="BC64">
        <v>30766.398211047959</v>
      </c>
      <c r="BD64">
        <v>37962.003856671981</v>
      </c>
      <c r="BE64">
        <v>31803.878611555971</v>
      </c>
      <c r="BF64">
        <v>30195.343048211998</v>
      </c>
      <c r="BG64">
        <v>36785.36383224398</v>
      </c>
      <c r="BH64">
        <v>35179.463043883974</v>
      </c>
      <c r="BI64">
        <v>35143.698633451975</v>
      </c>
      <c r="BJ64">
        <v>36728.38212557599</v>
      </c>
      <c r="BK64">
        <v>33042.06561051598</v>
      </c>
      <c r="BL64">
        <v>34593.378027295985</v>
      </c>
      <c r="BM64">
        <v>35647.585512243975</v>
      </c>
      <c r="BN64">
        <v>33957.598000015954</v>
      </c>
      <c r="BO64">
        <v>40179.912050299958</v>
      </c>
      <c r="BP64">
        <v>28045.392429683994</v>
      </c>
      <c r="BQ64">
        <v>36363.742693311971</v>
      </c>
      <c r="BR64">
        <v>38770.832946619965</v>
      </c>
      <c r="BS64">
        <v>28562.900987287951</v>
      </c>
      <c r="BT64">
        <v>38336.991852915991</v>
      </c>
      <c r="BU64">
        <v>33811.388679911994</v>
      </c>
      <c r="BV64">
        <v>32086.385579471986</v>
      </c>
      <c r="BW64">
        <v>38394.381019220011</v>
      </c>
      <c r="BX64">
        <v>32834.78866261198</v>
      </c>
      <c r="BY64">
        <v>32198.56967012797</v>
      </c>
      <c r="BZ64">
        <v>34331.514235695991</v>
      </c>
      <c r="CA64">
        <v>29021.105147391994</v>
      </c>
      <c r="CB64">
        <v>33836.211869975989</v>
      </c>
      <c r="CC64">
        <v>32939.814745331983</v>
      </c>
      <c r="CD64">
        <v>23012.204146116001</v>
      </c>
      <c r="CE64">
        <v>25182.734459215986</v>
      </c>
      <c r="CF64">
        <v>33810.700893371992</v>
      </c>
      <c r="CG64">
        <v>37813.461618559988</v>
      </c>
      <c r="CH64">
        <v>33174.505347683997</v>
      </c>
      <c r="CI64">
        <v>35464.877014599966</v>
      </c>
      <c r="CJ64">
        <v>38789.478068827986</v>
      </c>
      <c r="CK64">
        <v>21633.020722375968</v>
      </c>
      <c r="CL64">
        <v>38927.598588424</v>
      </c>
      <c r="CM64">
        <v>31021.803836059975</v>
      </c>
      <c r="CN64">
        <v>29684.039172124001</v>
      </c>
      <c r="CO64">
        <v>31385.430828283985</v>
      </c>
      <c r="CP64">
        <v>31877.428377399996</v>
      </c>
      <c r="CQ64">
        <v>27990.887830963991</v>
      </c>
      <c r="CR64">
        <v>24527.560614767994</v>
      </c>
      <c r="CS64">
        <v>27143.398263439969</v>
      </c>
      <c r="CT64">
        <v>31190.811464808052</v>
      </c>
      <c r="CU64">
        <v>31671.16794572799</v>
      </c>
      <c r="CV64">
        <v>39379.789918819995</v>
      </c>
      <c r="CW64">
        <v>39534.850300891987</v>
      </c>
      <c r="CX64">
        <v>35906.474037815977</v>
      </c>
      <c r="CY64">
        <v>34175.864523023985</v>
      </c>
      <c r="CZ64">
        <v>34318.635895859989</v>
      </c>
      <c r="DA64">
        <v>31587.165240051982</v>
      </c>
      <c r="DB64">
        <v>30332.254624651974</v>
      </c>
      <c r="DC64">
        <v>38404.220430844012</v>
      </c>
      <c r="DD64">
        <v>33742.210279347972</v>
      </c>
      <c r="DE64">
        <v>34867.021778635964</v>
      </c>
      <c r="DF64">
        <v>28003.710806639981</v>
      </c>
      <c r="DG64">
        <v>34731.90989907999</v>
      </c>
      <c r="DH64">
        <v>34755.221297099997</v>
      </c>
      <c r="DI64">
        <v>34787.932159131997</v>
      </c>
      <c r="DJ64">
        <v>34351.421113187971</v>
      </c>
      <c r="DK64">
        <v>37167.090175839956</v>
      </c>
    </row>
    <row r="65" spans="1:115" x14ac:dyDescent="0.25">
      <c r="A65" t="s">
        <v>178</v>
      </c>
      <c r="B65">
        <v>26679.50588428399</v>
      </c>
      <c r="C65">
        <v>38737.55877999997</v>
      </c>
      <c r="D65">
        <v>32666.245325687974</v>
      </c>
      <c r="E65">
        <v>37235.488887563981</v>
      </c>
      <c r="F65">
        <v>38331.012883071991</v>
      </c>
      <c r="G65">
        <v>32711.089554139973</v>
      </c>
      <c r="H65">
        <v>38952.302163479973</v>
      </c>
      <c r="I65">
        <v>34711.988755207996</v>
      </c>
      <c r="J65">
        <v>36329.12461282398</v>
      </c>
      <c r="K65">
        <v>33132.084934843951</v>
      </c>
      <c r="L65">
        <v>38293.282891623981</v>
      </c>
      <c r="M65">
        <v>39534.145732915975</v>
      </c>
      <c r="N65">
        <v>36889.932051459975</v>
      </c>
      <c r="O65">
        <v>26355.979213475985</v>
      </c>
      <c r="P65">
        <v>34738.697595339989</v>
      </c>
      <c r="Q65">
        <v>31625.899081535972</v>
      </c>
      <c r="R65">
        <v>35259.76336628398</v>
      </c>
      <c r="S65">
        <v>32195.478791535974</v>
      </c>
      <c r="T65">
        <v>32467.692735735996</v>
      </c>
      <c r="U65">
        <v>38071.846798907965</v>
      </c>
      <c r="V65">
        <v>31064.059563415973</v>
      </c>
      <c r="W65">
        <v>30233.26029312798</v>
      </c>
      <c r="X65">
        <v>37440.028116639965</v>
      </c>
      <c r="Y65">
        <v>38841.881973091993</v>
      </c>
      <c r="Z65">
        <v>30915.417250015969</v>
      </c>
      <c r="AA65">
        <v>33885.33551799196</v>
      </c>
      <c r="AB65">
        <v>26811.289376663965</v>
      </c>
      <c r="AC65">
        <v>35345.192653303995</v>
      </c>
      <c r="AD65">
        <v>35306.564917523967</v>
      </c>
      <c r="AE65">
        <v>35418.564388047969</v>
      </c>
      <c r="AF65">
        <v>36770.922803495967</v>
      </c>
      <c r="AG65">
        <v>34895.986575659976</v>
      </c>
      <c r="AH65">
        <v>34381.212665599982</v>
      </c>
      <c r="AI65">
        <v>26288.048225099978</v>
      </c>
      <c r="AJ65">
        <v>35784.594301323974</v>
      </c>
      <c r="AK65">
        <v>31689.790977343946</v>
      </c>
      <c r="AL65">
        <v>15610.346205911997</v>
      </c>
      <c r="AM65">
        <v>31192.129096883971</v>
      </c>
      <c r="AN65">
        <v>27692.261898891989</v>
      </c>
      <c r="AO65">
        <v>34933.575601887991</v>
      </c>
      <c r="AP65">
        <v>36139.705536707959</v>
      </c>
      <c r="AQ65">
        <v>36570.406426103989</v>
      </c>
      <c r="AR65">
        <v>22289.138665459977</v>
      </c>
      <c r="AS65">
        <v>39048.420632591966</v>
      </c>
      <c r="AT65">
        <v>34807.10752363997</v>
      </c>
      <c r="AU65">
        <v>25246.995024795982</v>
      </c>
      <c r="AV65">
        <v>33673.963556859962</v>
      </c>
      <c r="AW65">
        <v>32685.405880003989</v>
      </c>
      <c r="AX65">
        <v>35892.646270927988</v>
      </c>
      <c r="AY65">
        <v>40183.797633391987</v>
      </c>
      <c r="AZ65">
        <v>40119.308118479959</v>
      </c>
      <c r="BA65">
        <v>32091.083325323976</v>
      </c>
      <c r="BB65">
        <v>36833.633177903954</v>
      </c>
      <c r="BC65">
        <v>38256.941443583972</v>
      </c>
      <c r="BD65">
        <v>34044.043933811954</v>
      </c>
      <c r="BE65">
        <v>28550.952143903967</v>
      </c>
      <c r="BF65">
        <v>28256.824209107996</v>
      </c>
      <c r="BG65">
        <v>37410.929328583974</v>
      </c>
      <c r="BH65">
        <v>36814.61391270798</v>
      </c>
      <c r="BI65">
        <v>34115.052219207981</v>
      </c>
      <c r="BJ65">
        <v>33550.514208239969</v>
      </c>
      <c r="BK65">
        <v>29994.589624827975</v>
      </c>
      <c r="BL65">
        <v>29021.672720379982</v>
      </c>
      <c r="BM65">
        <v>33037.288257635955</v>
      </c>
      <c r="BN65">
        <v>35335.194330703991</v>
      </c>
      <c r="BO65">
        <v>28809.002592143959</v>
      </c>
      <c r="BP65">
        <v>33090.803155411973</v>
      </c>
      <c r="BQ65">
        <v>37399.853423055996</v>
      </c>
      <c r="BR65">
        <v>32415.078733959981</v>
      </c>
      <c r="BS65">
        <v>35687.585482907991</v>
      </c>
      <c r="BT65">
        <v>36859.837803767987</v>
      </c>
      <c r="BU65">
        <v>36461.448036095957</v>
      </c>
      <c r="BV65">
        <v>31212.34931688798</v>
      </c>
      <c r="BW65">
        <v>38293.462668339962</v>
      </c>
      <c r="BX65">
        <v>35707.791303236008</v>
      </c>
      <c r="BY65">
        <v>37549.901696311972</v>
      </c>
      <c r="BZ65">
        <v>37463.178471084</v>
      </c>
      <c r="CA65">
        <v>35537.161511951992</v>
      </c>
      <c r="CB65">
        <v>34526.345589707969</v>
      </c>
      <c r="CC65">
        <v>31044.893225779997</v>
      </c>
      <c r="CD65">
        <v>34923.435909659966</v>
      </c>
      <c r="CE65">
        <v>33378.563103243971</v>
      </c>
      <c r="CF65">
        <v>33697.421432523981</v>
      </c>
      <c r="CG65">
        <v>38897.636814559984</v>
      </c>
      <c r="CH65">
        <v>38299.52856713198</v>
      </c>
      <c r="CI65">
        <v>26400.446217939992</v>
      </c>
      <c r="CJ65">
        <v>36488.278481287976</v>
      </c>
      <c r="CK65">
        <v>31639.978128851988</v>
      </c>
      <c r="CL65">
        <v>25154.026659491996</v>
      </c>
      <c r="CM65">
        <v>38281.566629771973</v>
      </c>
      <c r="CN65">
        <v>33910.706883139981</v>
      </c>
      <c r="CO65">
        <v>37934.40288393198</v>
      </c>
      <c r="CP65">
        <v>38094.199805787954</v>
      </c>
      <c r="CQ65">
        <v>37015.215221208004</v>
      </c>
      <c r="CR65">
        <v>25236.549912899965</v>
      </c>
      <c r="CS65">
        <v>31520.472928935978</v>
      </c>
      <c r="CT65">
        <v>35733.495289295955</v>
      </c>
      <c r="CU65">
        <v>29979.659787515982</v>
      </c>
      <c r="CV65">
        <v>30022.453786771996</v>
      </c>
      <c r="CW65">
        <v>39099.850359196011</v>
      </c>
      <c r="CX65">
        <v>33428.834519843993</v>
      </c>
      <c r="CY65">
        <v>31472.219862827995</v>
      </c>
      <c r="CZ65">
        <v>38060.481294123951</v>
      </c>
      <c r="DA65">
        <v>35923.360819767979</v>
      </c>
      <c r="DB65">
        <v>36355.142827272</v>
      </c>
      <c r="DC65">
        <v>35679.733330107978</v>
      </c>
      <c r="DD65">
        <v>34716.997691471974</v>
      </c>
      <c r="DE65">
        <v>31753.488494051973</v>
      </c>
      <c r="DF65">
        <v>32427.094303327984</v>
      </c>
      <c r="DG65">
        <v>32897.808325911996</v>
      </c>
      <c r="DH65">
        <v>33966.745354499988</v>
      </c>
      <c r="DI65">
        <v>21271.855902327989</v>
      </c>
      <c r="DJ65">
        <v>39540.819861363962</v>
      </c>
      <c r="DK65">
        <v>36892.226310299979</v>
      </c>
    </row>
    <row r="66" spans="1:115" x14ac:dyDescent="0.25">
      <c r="A66" t="s">
        <v>179</v>
      </c>
      <c r="B66">
        <v>32953.247543639998</v>
      </c>
      <c r="C66">
        <v>36895.126203367996</v>
      </c>
      <c r="D66">
        <v>35457.006168631997</v>
      </c>
      <c r="E66">
        <v>35726.049126959995</v>
      </c>
      <c r="F66">
        <v>34271.161374747986</v>
      </c>
      <c r="G66">
        <v>36395.314071035966</v>
      </c>
      <c r="H66">
        <v>33842.695257711996</v>
      </c>
      <c r="I66">
        <v>22964.665067315982</v>
      </c>
      <c r="J66">
        <v>33523.252021087959</v>
      </c>
      <c r="K66">
        <v>36856.414069207982</v>
      </c>
      <c r="L66">
        <v>32074.311643915997</v>
      </c>
      <c r="M66">
        <v>29883.813011435966</v>
      </c>
      <c r="N66">
        <v>36100.681723167996</v>
      </c>
      <c r="O66">
        <v>29007.837040987972</v>
      </c>
      <c r="P66">
        <v>36215.07032733997</v>
      </c>
      <c r="Q66">
        <v>36493.288624775974</v>
      </c>
      <c r="R66">
        <v>38037.538953347983</v>
      </c>
      <c r="S66">
        <v>36203.773978867983</v>
      </c>
      <c r="T66">
        <v>30967.410056523982</v>
      </c>
      <c r="U66">
        <v>30267.433474783993</v>
      </c>
      <c r="V66">
        <v>34041.188024895986</v>
      </c>
      <c r="W66">
        <v>23234.841899347979</v>
      </c>
      <c r="X66">
        <v>37407.520812891969</v>
      </c>
      <c r="Y66">
        <v>26536.097610791967</v>
      </c>
      <c r="Z66">
        <v>33045.139710627976</v>
      </c>
      <c r="AA66">
        <v>35781.475414451976</v>
      </c>
      <c r="AB66">
        <v>31634.32390997999</v>
      </c>
      <c r="AC66">
        <v>38580.807259351954</v>
      </c>
      <c r="AD66">
        <v>39158.504552835999</v>
      </c>
      <c r="AE66">
        <v>40310.681797783982</v>
      </c>
      <c r="AF66">
        <v>32962.308053147972</v>
      </c>
      <c r="AG66">
        <v>34739.391429263975</v>
      </c>
      <c r="AH66">
        <v>33896.585554879966</v>
      </c>
      <c r="AI66">
        <v>33909.096161707981</v>
      </c>
      <c r="AJ66">
        <v>36692.233564991984</v>
      </c>
      <c r="AK66">
        <v>27675.238813812</v>
      </c>
      <c r="AL66">
        <v>25887.391321419986</v>
      </c>
      <c r="AM66">
        <v>36064.594453023994</v>
      </c>
      <c r="AN66">
        <v>37412.850989539962</v>
      </c>
      <c r="AO66">
        <v>38851.583109403982</v>
      </c>
      <c r="AP66">
        <v>41123.597070516</v>
      </c>
      <c r="AQ66">
        <v>38193.283983960006</v>
      </c>
      <c r="AR66">
        <v>37736.345138015997</v>
      </c>
      <c r="AS66">
        <v>33458.506955463999</v>
      </c>
      <c r="AT66">
        <v>36547.360937783975</v>
      </c>
      <c r="AU66">
        <v>33648.290645211993</v>
      </c>
      <c r="AV66">
        <v>31152.827520464009</v>
      </c>
      <c r="AW66">
        <v>29070.984026359969</v>
      </c>
      <c r="AX66">
        <v>35522.762623863971</v>
      </c>
      <c r="AY66">
        <v>41133.30182327998</v>
      </c>
      <c r="AZ66">
        <v>37240.364566275995</v>
      </c>
      <c r="BA66">
        <v>32855.08841230398</v>
      </c>
      <c r="BB66">
        <v>26759.087624344003</v>
      </c>
      <c r="BC66">
        <v>40091.231094335955</v>
      </c>
      <c r="BD66">
        <v>26164.535267531999</v>
      </c>
      <c r="BE66">
        <v>31249.253871391989</v>
      </c>
      <c r="BF66">
        <v>34957.235552495993</v>
      </c>
      <c r="BG66">
        <v>35902.785267143976</v>
      </c>
      <c r="BH66">
        <v>38896.014985371985</v>
      </c>
      <c r="BI66">
        <v>25844.311923571993</v>
      </c>
      <c r="BJ66">
        <v>33287.73206363598</v>
      </c>
      <c r="BK66">
        <v>29972.602995331992</v>
      </c>
      <c r="BL66">
        <v>34680.619500187982</v>
      </c>
      <c r="BM66">
        <v>32953.271577183965</v>
      </c>
      <c r="BN66">
        <v>38547.405542051951</v>
      </c>
      <c r="BO66">
        <v>36551.224394027973</v>
      </c>
      <c r="BP66">
        <v>23925.820264151971</v>
      </c>
      <c r="BQ66">
        <v>34157.614017623979</v>
      </c>
      <c r="BR66">
        <v>36339.923174303971</v>
      </c>
      <c r="BS66">
        <v>31386.011334807987</v>
      </c>
      <c r="BT66">
        <v>31037.900922847963</v>
      </c>
      <c r="BU66">
        <v>37613.939364839956</v>
      </c>
      <c r="BV66">
        <v>30753.59646604798</v>
      </c>
      <c r="BW66">
        <v>36923.443009999974</v>
      </c>
      <c r="BX66">
        <v>29674.237036639988</v>
      </c>
      <c r="BY66">
        <v>27401.765320843988</v>
      </c>
      <c r="BZ66">
        <v>31726.736153831993</v>
      </c>
      <c r="CA66">
        <v>34221.595582443966</v>
      </c>
      <c r="CB66">
        <v>37521.232999139997</v>
      </c>
      <c r="CC66">
        <v>39574.335754487991</v>
      </c>
      <c r="CD66">
        <v>39730.67634799597</v>
      </c>
      <c r="CE66">
        <v>36356.432591727964</v>
      </c>
      <c r="CF66">
        <v>33252.074717683972</v>
      </c>
      <c r="CG66">
        <v>37945.039907003971</v>
      </c>
      <c r="CH66">
        <v>37409.188841603987</v>
      </c>
      <c r="CI66">
        <v>30739.642195655983</v>
      </c>
      <c r="CJ66">
        <v>32762.523664535962</v>
      </c>
      <c r="CK66">
        <v>24553.91228850398</v>
      </c>
      <c r="CL66">
        <v>27570.34991616799</v>
      </c>
      <c r="CM66">
        <v>41769.886710747982</v>
      </c>
      <c r="CN66">
        <v>33484.186493499998</v>
      </c>
      <c r="CO66">
        <v>37823.61333821201</v>
      </c>
      <c r="CP66">
        <v>37076.275929864001</v>
      </c>
      <c r="CQ66">
        <v>23864.880487027982</v>
      </c>
      <c r="CR66">
        <v>37888.332742759972</v>
      </c>
      <c r="CS66">
        <v>33485.836389943972</v>
      </c>
      <c r="CT66">
        <v>37141.091304599962</v>
      </c>
      <c r="CU66">
        <v>28507.74481976797</v>
      </c>
      <c r="CV66">
        <v>34343.809277447966</v>
      </c>
      <c r="CW66">
        <v>25220.570781771985</v>
      </c>
      <c r="CX66">
        <v>36142.787077807974</v>
      </c>
      <c r="CY66">
        <v>37860.391423339963</v>
      </c>
      <c r="CZ66">
        <v>28848.909602675983</v>
      </c>
      <c r="DA66">
        <v>26688.330818907991</v>
      </c>
      <c r="DB66">
        <v>25951.438354503996</v>
      </c>
      <c r="DC66">
        <v>31121.836730139989</v>
      </c>
      <c r="DD66">
        <v>40067.938925627983</v>
      </c>
      <c r="DE66">
        <v>30908.373079899986</v>
      </c>
      <c r="DF66">
        <v>27483.840577071987</v>
      </c>
      <c r="DG66">
        <v>33819.622018539972</v>
      </c>
      <c r="DH66">
        <v>31887.277661627977</v>
      </c>
      <c r="DI66">
        <v>37880.878861855963</v>
      </c>
      <c r="DJ66">
        <v>27938.300863931978</v>
      </c>
      <c r="DK66">
        <v>39199.67031811997</v>
      </c>
    </row>
    <row r="67" spans="1:115" x14ac:dyDescent="0.25">
      <c r="A67" t="s">
        <v>180</v>
      </c>
      <c r="B67">
        <v>35759.73147311699</v>
      </c>
      <c r="C67">
        <v>25755.871729669987</v>
      </c>
      <c r="D67">
        <v>37264.14730475298</v>
      </c>
      <c r="E67">
        <v>38097.491930718992</v>
      </c>
      <c r="F67">
        <v>36747.852657121955</v>
      </c>
      <c r="G67">
        <v>34608.614026630996</v>
      </c>
      <c r="H67">
        <v>38889.36574613001</v>
      </c>
      <c r="I67">
        <v>40815.186141389968</v>
      </c>
      <c r="J67">
        <v>38904.802868933002</v>
      </c>
      <c r="K67">
        <v>41562.466106722961</v>
      </c>
      <c r="L67">
        <v>37543.06573277698</v>
      </c>
      <c r="M67">
        <v>31850.530710720996</v>
      </c>
      <c r="N67">
        <v>22995.925589727987</v>
      </c>
      <c r="O67">
        <v>38788.104164171971</v>
      </c>
      <c r="P67">
        <v>32027.12468979197</v>
      </c>
      <c r="Q67">
        <v>33037.930569325981</v>
      </c>
      <c r="R67">
        <v>36467.481559295979</v>
      </c>
      <c r="S67">
        <v>29586.612413329993</v>
      </c>
      <c r="T67">
        <v>32646.526668980005</v>
      </c>
      <c r="U67">
        <v>32674.754202257973</v>
      </c>
      <c r="V67">
        <v>37476.934846916978</v>
      </c>
      <c r="W67">
        <v>39187.625786973993</v>
      </c>
      <c r="X67">
        <v>35447.26979559</v>
      </c>
      <c r="Y67">
        <v>35549.548699118983</v>
      </c>
      <c r="Z67">
        <v>32900.653772359001</v>
      </c>
      <c r="AA67">
        <v>23441.187214115009</v>
      </c>
      <c r="AB67">
        <v>34436.253705798976</v>
      </c>
      <c r="AC67">
        <v>41335.251235959979</v>
      </c>
      <c r="AD67">
        <v>28593.078196657003</v>
      </c>
      <c r="AE67">
        <v>38722.558344814955</v>
      </c>
      <c r="AF67">
        <v>29895.558684706979</v>
      </c>
      <c r="AG67">
        <v>36850.288361509985</v>
      </c>
      <c r="AH67">
        <v>37917.777310245976</v>
      </c>
      <c r="AI67">
        <v>33341.371615579985</v>
      </c>
      <c r="AJ67">
        <v>38431.830305103962</v>
      </c>
      <c r="AK67">
        <v>35870.737136002972</v>
      </c>
      <c r="AL67">
        <v>39280.933779914987</v>
      </c>
      <c r="AM67">
        <v>34756.127327488961</v>
      </c>
      <c r="AN67">
        <v>36472.268933651991</v>
      </c>
      <c r="AO67">
        <v>43626.239340176988</v>
      </c>
      <c r="AP67">
        <v>41986.721028925014</v>
      </c>
      <c r="AQ67">
        <v>26364.59870804198</v>
      </c>
      <c r="AR67">
        <v>37077.361162529989</v>
      </c>
      <c r="AS67">
        <v>39242.501314979963</v>
      </c>
      <c r="AT67">
        <v>39269.410854071961</v>
      </c>
      <c r="AU67">
        <v>27745.857423381978</v>
      </c>
      <c r="AV67">
        <v>35808.342056670976</v>
      </c>
      <c r="AW67">
        <v>38636.838887720973</v>
      </c>
      <c r="AX67">
        <v>22528.050112928999</v>
      </c>
      <c r="AY67">
        <v>35580.776614453964</v>
      </c>
      <c r="AZ67">
        <v>26744.132715228985</v>
      </c>
      <c r="BA67">
        <v>39080.536263779963</v>
      </c>
      <c r="BB67">
        <v>40267.144139579963</v>
      </c>
      <c r="BC67">
        <v>33345.750361610008</v>
      </c>
      <c r="BD67">
        <v>36686.880610986991</v>
      </c>
      <c r="BE67">
        <v>38677.564124898003</v>
      </c>
      <c r="BF67">
        <v>40286.781343196984</v>
      </c>
      <c r="BG67">
        <v>40473.265825882962</v>
      </c>
      <c r="BH67">
        <v>36633.43692040896</v>
      </c>
      <c r="BI67">
        <v>32892.954392342996</v>
      </c>
      <c r="BJ67">
        <v>36087.21994463195</v>
      </c>
      <c r="BK67">
        <v>38330.195113853966</v>
      </c>
      <c r="BL67">
        <v>37954.582035620959</v>
      </c>
      <c r="BM67">
        <v>34665.577232305979</v>
      </c>
      <c r="BN67">
        <v>38926.099314454987</v>
      </c>
      <c r="BO67">
        <v>34162.443319756989</v>
      </c>
      <c r="BP67">
        <v>40693.046530000989</v>
      </c>
      <c r="BQ67">
        <v>30372.077283084971</v>
      </c>
      <c r="BR67">
        <v>37165.293012135</v>
      </c>
      <c r="BS67">
        <v>38856.232277765972</v>
      </c>
      <c r="BT67">
        <v>28612.557339390994</v>
      </c>
      <c r="BU67">
        <v>41190.558780000967</v>
      </c>
      <c r="BV67">
        <v>35855.175825953986</v>
      </c>
      <c r="BW67">
        <v>24936.839163074983</v>
      </c>
      <c r="BX67">
        <v>29766.971066430971</v>
      </c>
      <c r="BY67">
        <v>42735.311536535948</v>
      </c>
      <c r="BZ67">
        <v>27676.173347706997</v>
      </c>
      <c r="CA67">
        <v>31296.420430899983</v>
      </c>
      <c r="CB67">
        <v>33632.629425483989</v>
      </c>
      <c r="CC67">
        <v>36623.053044729983</v>
      </c>
      <c r="CD67">
        <v>37300.02975115498</v>
      </c>
      <c r="CE67">
        <v>36519.643572028988</v>
      </c>
      <c r="CF67">
        <v>31792.934103357969</v>
      </c>
      <c r="CG67">
        <v>36226.380145383002</v>
      </c>
      <c r="CH67">
        <v>32417.948194267978</v>
      </c>
      <c r="CI67">
        <v>37772.084214935981</v>
      </c>
      <c r="CJ67">
        <v>36353.420580484963</v>
      </c>
      <c r="CK67">
        <v>32437.155531130997</v>
      </c>
      <c r="CL67">
        <v>38047.693889143979</v>
      </c>
      <c r="CM67">
        <v>42605.551337876968</v>
      </c>
      <c r="CN67">
        <v>39194.785526220992</v>
      </c>
      <c r="CO67">
        <v>39735.981635565986</v>
      </c>
      <c r="CP67">
        <v>36055.122073539998</v>
      </c>
      <c r="CQ67">
        <v>35897.785489730981</v>
      </c>
      <c r="CR67">
        <v>34261.708443290983</v>
      </c>
      <c r="CS67">
        <v>29293.425822713973</v>
      </c>
      <c r="CT67">
        <v>41046.511954232956</v>
      </c>
      <c r="CU67">
        <v>36160.137833110959</v>
      </c>
      <c r="CV67">
        <v>24270.014318756988</v>
      </c>
      <c r="CW67">
        <v>39485.213007005994</v>
      </c>
      <c r="CX67">
        <v>32144.84942681099</v>
      </c>
      <c r="CY67">
        <v>28262.346742420967</v>
      </c>
      <c r="CZ67">
        <v>30283.818083681963</v>
      </c>
      <c r="DA67">
        <v>41214.717068646984</v>
      </c>
      <c r="DB67">
        <v>32185.336571702002</v>
      </c>
      <c r="DC67">
        <v>31096.295653849982</v>
      </c>
      <c r="DD67">
        <v>39582.248536459992</v>
      </c>
      <c r="DE67">
        <v>27703.580201681987</v>
      </c>
      <c r="DF67">
        <v>22971.513344679981</v>
      </c>
      <c r="DG67">
        <v>37706.608714443988</v>
      </c>
      <c r="DH67">
        <v>40564.491613077</v>
      </c>
      <c r="DI67">
        <v>35006.785875320973</v>
      </c>
      <c r="DJ67">
        <v>39318.192821415963</v>
      </c>
      <c r="DK67">
        <v>38440.489706900014</v>
      </c>
    </row>
    <row r="68" spans="1:115" x14ac:dyDescent="0.25">
      <c r="A68" t="s">
        <v>181</v>
      </c>
      <c r="B68">
        <v>37336.299337574965</v>
      </c>
      <c r="C68">
        <v>26332.370518349991</v>
      </c>
      <c r="D68">
        <v>39042.334608550002</v>
      </c>
      <c r="E68">
        <v>35036.547987349986</v>
      </c>
      <c r="F68">
        <v>38029.545348724983</v>
      </c>
      <c r="G68">
        <v>41413.470975524993</v>
      </c>
      <c r="H68">
        <v>36778.234490224975</v>
      </c>
      <c r="I68">
        <v>38419.389068399971</v>
      </c>
      <c r="J68">
        <v>41249.713648799967</v>
      </c>
      <c r="K68">
        <v>37662.253213799973</v>
      </c>
      <c r="L68">
        <v>34274.536025199988</v>
      </c>
      <c r="M68">
        <v>35811.73510239998</v>
      </c>
      <c r="N68">
        <v>27043.212436099977</v>
      </c>
      <c r="O68">
        <v>37225.988051249988</v>
      </c>
      <c r="P68">
        <v>31436.09642059997</v>
      </c>
      <c r="Q68">
        <v>33114.914053649976</v>
      </c>
      <c r="R68">
        <v>32332.966761299976</v>
      </c>
      <c r="S68">
        <v>39248.049240549961</v>
      </c>
      <c r="T68">
        <v>37913.259841550003</v>
      </c>
      <c r="U68">
        <v>27973.283475949989</v>
      </c>
      <c r="V68">
        <v>32470.207409149989</v>
      </c>
      <c r="W68">
        <v>38928.825087449994</v>
      </c>
      <c r="X68">
        <v>37594.300739874961</v>
      </c>
      <c r="Y68">
        <v>35634.492872849973</v>
      </c>
      <c r="Z68">
        <v>36253.315307275006</v>
      </c>
      <c r="AA68">
        <v>32765.582596824974</v>
      </c>
      <c r="AB68">
        <v>31596.79423994997</v>
      </c>
      <c r="AC68">
        <v>33635.989185699967</v>
      </c>
      <c r="AD68">
        <v>41745.195725549995</v>
      </c>
      <c r="AE68">
        <v>32363.385644149981</v>
      </c>
      <c r="AF68">
        <v>40288.784209499987</v>
      </c>
      <c r="AG68">
        <v>38476.848013749972</v>
      </c>
      <c r="AH68">
        <v>27824.400983674986</v>
      </c>
      <c r="AI68">
        <v>29873.117627224994</v>
      </c>
      <c r="AJ68">
        <v>34309.53176342498</v>
      </c>
      <c r="AK68">
        <v>42237.472308649973</v>
      </c>
      <c r="AL68">
        <v>39664.630056224974</v>
      </c>
      <c r="AM68">
        <v>39429.432463774981</v>
      </c>
      <c r="AN68">
        <v>24183.197613999964</v>
      </c>
      <c r="AO68">
        <v>35906.785196524965</v>
      </c>
      <c r="AP68">
        <v>28384.786860399981</v>
      </c>
      <c r="AQ68">
        <v>32235.570652674982</v>
      </c>
      <c r="AR68">
        <v>31275.467115674994</v>
      </c>
      <c r="AS68">
        <v>36772.621256974962</v>
      </c>
      <c r="AT68">
        <v>36662.272568699977</v>
      </c>
      <c r="AU68">
        <v>32593.859456024991</v>
      </c>
      <c r="AV68">
        <v>29272.204943524983</v>
      </c>
      <c r="AW68">
        <v>28377.86924532499</v>
      </c>
      <c r="AX68">
        <v>28992.935157099975</v>
      </c>
      <c r="AY68">
        <v>39041.131622724955</v>
      </c>
      <c r="AZ68">
        <v>16041.349683274995</v>
      </c>
      <c r="BA68">
        <v>39859.334007799989</v>
      </c>
      <c r="BB68">
        <v>38360.950757199986</v>
      </c>
      <c r="BC68">
        <v>35909.063448374982</v>
      </c>
      <c r="BD68">
        <v>42849.33010612498</v>
      </c>
      <c r="BE68">
        <v>38364.476483999963</v>
      </c>
      <c r="BF68">
        <v>36323.706589349982</v>
      </c>
      <c r="BG68">
        <v>32638.270652824973</v>
      </c>
      <c r="BH68">
        <v>37466.452685224962</v>
      </c>
      <c r="BI68">
        <v>37871.088163999986</v>
      </c>
      <c r="BJ68">
        <v>38680.775930674972</v>
      </c>
      <c r="BK68">
        <v>37849.883077624996</v>
      </c>
      <c r="BL68">
        <v>38540.701873400001</v>
      </c>
      <c r="BM68">
        <v>39179.416173799968</v>
      </c>
      <c r="BN68">
        <v>34966.077139299974</v>
      </c>
      <c r="BO68">
        <v>38937.948054249959</v>
      </c>
      <c r="BP68">
        <v>36473.091468449973</v>
      </c>
      <c r="BQ68">
        <v>37151.422784399991</v>
      </c>
      <c r="BR68">
        <v>36476.71032549996</v>
      </c>
      <c r="BS68">
        <v>34747.13282734996</v>
      </c>
      <c r="BT68">
        <v>34769.280971199973</v>
      </c>
      <c r="BU68">
        <v>42344.650291424958</v>
      </c>
      <c r="BV68">
        <v>37604.621875924997</v>
      </c>
      <c r="BW68">
        <v>32548.946191324972</v>
      </c>
      <c r="BX68">
        <v>38096.662993024984</v>
      </c>
      <c r="BY68">
        <v>38089.931373924992</v>
      </c>
      <c r="BZ68">
        <v>36702.207178949953</v>
      </c>
      <c r="CA68">
        <v>39844.95860779997</v>
      </c>
      <c r="CB68">
        <v>39585.13339472498</v>
      </c>
      <c r="CC68">
        <v>38707.997491424991</v>
      </c>
      <c r="CD68">
        <v>36648.433538824975</v>
      </c>
      <c r="CE68">
        <v>33361.641996974984</v>
      </c>
      <c r="CF68">
        <v>31098.048706199988</v>
      </c>
      <c r="CG68">
        <v>36818.427261450015</v>
      </c>
      <c r="CH68">
        <v>38190.568779725028</v>
      </c>
      <c r="CI68">
        <v>42877.948010474931</v>
      </c>
      <c r="CJ68">
        <v>33492.806306974991</v>
      </c>
      <c r="CK68">
        <v>36737.384559224993</v>
      </c>
      <c r="CL68">
        <v>37603.26240502498</v>
      </c>
      <c r="CM68">
        <v>38997.458305674969</v>
      </c>
      <c r="CN68">
        <v>35063.077126674987</v>
      </c>
      <c r="CO68">
        <v>28429.904930149991</v>
      </c>
      <c r="CP68">
        <v>44615.758276599969</v>
      </c>
      <c r="CQ68">
        <v>35654.229334849966</v>
      </c>
      <c r="CR68">
        <v>38576.236897850002</v>
      </c>
      <c r="CS68">
        <v>33180.797084999969</v>
      </c>
      <c r="CT68">
        <v>35126.262664524984</v>
      </c>
      <c r="CU68">
        <v>38305.726432799973</v>
      </c>
      <c r="CV68">
        <v>25823.672650049979</v>
      </c>
      <c r="CW68">
        <v>36889.422466074982</v>
      </c>
      <c r="CX68">
        <v>41142.202852099981</v>
      </c>
      <c r="CY68">
        <v>36651.161809524994</v>
      </c>
      <c r="CZ68">
        <v>37665.22828489996</v>
      </c>
      <c r="DA68">
        <v>29764.000585149985</v>
      </c>
      <c r="DB68">
        <v>25221.001441999993</v>
      </c>
      <c r="DC68">
        <v>34193.835545349961</v>
      </c>
      <c r="DD68">
        <v>36487.292214399968</v>
      </c>
      <c r="DE68">
        <v>33302.818125899954</v>
      </c>
      <c r="DF68">
        <v>36594.881447624961</v>
      </c>
      <c r="DG68">
        <v>33388.622741799969</v>
      </c>
      <c r="DH68">
        <v>31715.350603649978</v>
      </c>
      <c r="DI68">
        <v>35282.231877024991</v>
      </c>
      <c r="DJ68">
        <v>37569.086034099972</v>
      </c>
      <c r="DK68">
        <v>36883.853244299957</v>
      </c>
    </row>
    <row r="69" spans="1:115" x14ac:dyDescent="0.25">
      <c r="A69" t="s">
        <v>182</v>
      </c>
      <c r="B69">
        <v>32318.417034649978</v>
      </c>
      <c r="C69">
        <v>39308.426124774996</v>
      </c>
      <c r="D69">
        <v>26470.655801500001</v>
      </c>
      <c r="E69">
        <v>34091.051992699991</v>
      </c>
      <c r="F69">
        <v>30098.515191524992</v>
      </c>
      <c r="G69">
        <v>39251.074496299974</v>
      </c>
      <c r="H69">
        <v>36158.461175674951</v>
      </c>
      <c r="I69">
        <v>43133.836169099959</v>
      </c>
      <c r="J69">
        <v>34933.267517249966</v>
      </c>
      <c r="K69">
        <v>32801.290752100002</v>
      </c>
      <c r="L69">
        <v>26719.543320825003</v>
      </c>
      <c r="M69">
        <v>41400.962485524964</v>
      </c>
      <c r="N69">
        <v>35042.820376099982</v>
      </c>
      <c r="O69">
        <v>36586.138510799974</v>
      </c>
      <c r="P69">
        <v>24534.374298299976</v>
      </c>
      <c r="Q69">
        <v>38770.016426049959</v>
      </c>
      <c r="R69">
        <v>31220.56459699999</v>
      </c>
      <c r="S69">
        <v>30399.287544999985</v>
      </c>
      <c r="T69">
        <v>36011.493223925005</v>
      </c>
      <c r="U69">
        <v>38552.914330049971</v>
      </c>
      <c r="V69">
        <v>42585.727534099977</v>
      </c>
      <c r="W69">
        <v>37159.188875074993</v>
      </c>
      <c r="X69">
        <v>38198.607055174973</v>
      </c>
      <c r="Y69">
        <v>34619.894360599981</v>
      </c>
      <c r="Z69">
        <v>36566.119514599974</v>
      </c>
      <c r="AA69">
        <v>27513.726714299984</v>
      </c>
      <c r="AB69">
        <v>35025.691041025006</v>
      </c>
      <c r="AC69">
        <v>35774.819112349978</v>
      </c>
      <c r="AD69">
        <v>38944.804244749976</v>
      </c>
      <c r="AE69">
        <v>34685.082466124972</v>
      </c>
      <c r="AF69">
        <v>40665.333833299948</v>
      </c>
      <c r="AG69">
        <v>40539.569514049981</v>
      </c>
      <c r="AH69">
        <v>37187.165182974983</v>
      </c>
      <c r="AI69">
        <v>35592.589481374976</v>
      </c>
      <c r="AJ69">
        <v>42646.984480124971</v>
      </c>
      <c r="AK69">
        <v>40531.531608524987</v>
      </c>
      <c r="AL69">
        <v>39017.752840149995</v>
      </c>
      <c r="AM69">
        <v>27743.941922799993</v>
      </c>
      <c r="AN69">
        <v>40220.399873424984</v>
      </c>
      <c r="AO69">
        <v>31880.083434799977</v>
      </c>
      <c r="AP69">
        <v>42137.303960424993</v>
      </c>
      <c r="AQ69">
        <v>30633.312686624991</v>
      </c>
      <c r="AR69">
        <v>28955.087584699984</v>
      </c>
      <c r="AS69">
        <v>39618.394397774973</v>
      </c>
      <c r="AT69">
        <v>37932.838555275004</v>
      </c>
      <c r="AU69">
        <v>39487.844528899994</v>
      </c>
      <c r="AV69">
        <v>37951.129996474985</v>
      </c>
      <c r="AW69">
        <v>23084.922132774987</v>
      </c>
      <c r="AX69">
        <v>33256.600631124995</v>
      </c>
      <c r="AY69">
        <v>39523.351060124951</v>
      </c>
      <c r="AZ69">
        <v>34846.659310199997</v>
      </c>
      <c r="BA69">
        <v>43844.530526474955</v>
      </c>
      <c r="BB69">
        <v>36873.396691324975</v>
      </c>
      <c r="BC69">
        <v>22591.633671049985</v>
      </c>
      <c r="BD69">
        <v>41319.748210849983</v>
      </c>
      <c r="BE69">
        <v>26036.26415259999</v>
      </c>
      <c r="BF69">
        <v>33595.449420624987</v>
      </c>
      <c r="BG69">
        <v>32709.749892724973</v>
      </c>
      <c r="BH69">
        <v>36242.376997299965</v>
      </c>
      <c r="BI69">
        <v>31749.104994999961</v>
      </c>
      <c r="BJ69">
        <v>37643.56195687499</v>
      </c>
      <c r="BK69">
        <v>35601.127918749975</v>
      </c>
      <c r="BL69">
        <v>40478.801140799973</v>
      </c>
      <c r="BM69">
        <v>34498.924529474985</v>
      </c>
      <c r="BN69">
        <v>29849.665206974973</v>
      </c>
      <c r="BO69">
        <v>40098.713864874975</v>
      </c>
      <c r="BP69">
        <v>38788.207664624977</v>
      </c>
      <c r="BQ69">
        <v>37061.916105724966</v>
      </c>
      <c r="BR69">
        <v>30494.180905824975</v>
      </c>
      <c r="BS69">
        <v>40910.055916399979</v>
      </c>
      <c r="BT69">
        <v>39153.206846999972</v>
      </c>
      <c r="BU69">
        <v>36945.131240474992</v>
      </c>
      <c r="BV69">
        <v>33958.997234749986</v>
      </c>
      <c r="BW69">
        <v>37510.25978502498</v>
      </c>
      <c r="BX69">
        <v>37710.094078674978</v>
      </c>
      <c r="BY69">
        <v>36304.334315024971</v>
      </c>
      <c r="BZ69">
        <v>36445.002035174984</v>
      </c>
      <c r="CA69">
        <v>31635.140399999989</v>
      </c>
      <c r="CB69">
        <v>38113.765017499994</v>
      </c>
      <c r="CC69">
        <v>25906.769012275003</v>
      </c>
      <c r="CD69">
        <v>36356.226879499962</v>
      </c>
      <c r="CE69">
        <v>40767.574236199987</v>
      </c>
      <c r="CF69">
        <v>33225.521324824971</v>
      </c>
      <c r="CG69">
        <v>40938.024393499982</v>
      </c>
      <c r="CH69">
        <v>42568.443628600005</v>
      </c>
      <c r="CI69">
        <v>39860.927931699996</v>
      </c>
      <c r="CJ69">
        <v>36903.176721174976</v>
      </c>
      <c r="CK69">
        <v>26849.049037999994</v>
      </c>
      <c r="CL69">
        <v>28649.815180424997</v>
      </c>
      <c r="CM69">
        <v>38502.337417324983</v>
      </c>
      <c r="CN69">
        <v>40187.309307149975</v>
      </c>
      <c r="CO69">
        <v>28914.792755224975</v>
      </c>
      <c r="CP69">
        <v>42896.354405099999</v>
      </c>
      <c r="CQ69">
        <v>33798.943181549977</v>
      </c>
      <c r="CR69">
        <v>31645.402491825007</v>
      </c>
      <c r="CS69">
        <v>36961.17647292497</v>
      </c>
      <c r="CT69">
        <v>36085.667261899966</v>
      </c>
      <c r="CU69">
        <v>37536.708159024973</v>
      </c>
      <c r="CV69">
        <v>42791.98233827496</v>
      </c>
      <c r="CW69">
        <v>31923.843009349996</v>
      </c>
      <c r="CX69">
        <v>31932.789887074992</v>
      </c>
      <c r="CY69">
        <v>39008.777582000002</v>
      </c>
      <c r="CZ69">
        <v>33565.020168224997</v>
      </c>
      <c r="DA69">
        <v>39209.844617499977</v>
      </c>
      <c r="DB69">
        <v>26700.770957375</v>
      </c>
      <c r="DC69">
        <v>39541.169966474983</v>
      </c>
      <c r="DD69">
        <v>38944.945274724989</v>
      </c>
      <c r="DE69">
        <v>22499.009457924993</v>
      </c>
      <c r="DF69">
        <v>31453.512931224977</v>
      </c>
      <c r="DG69">
        <v>42564.284350474991</v>
      </c>
      <c r="DH69">
        <v>36415.623487074947</v>
      </c>
      <c r="DI69">
        <v>26419.058655049997</v>
      </c>
      <c r="DJ69">
        <v>39247.730898974958</v>
      </c>
      <c r="DK69">
        <v>35098.509496499988</v>
      </c>
    </row>
    <row r="70" spans="1:115" x14ac:dyDescent="0.25">
      <c r="A70" t="s">
        <v>183</v>
      </c>
      <c r="B70">
        <v>23885.72587629997</v>
      </c>
      <c r="C70">
        <v>29009.892783324995</v>
      </c>
      <c r="D70">
        <v>28557.466998499975</v>
      </c>
      <c r="E70">
        <v>26988.915843699986</v>
      </c>
      <c r="F70">
        <v>32361.096639524978</v>
      </c>
      <c r="G70">
        <v>30566.88806549997</v>
      </c>
      <c r="H70">
        <v>33497.784679799974</v>
      </c>
      <c r="I70">
        <v>31451.819356849977</v>
      </c>
      <c r="J70">
        <v>26193.140505074982</v>
      </c>
      <c r="K70">
        <v>28762.213228974986</v>
      </c>
      <c r="L70">
        <v>36673.54041124996</v>
      </c>
      <c r="M70">
        <v>30122.673569649982</v>
      </c>
      <c r="N70">
        <v>32853.302948549965</v>
      </c>
      <c r="O70">
        <v>35323.335690149979</v>
      </c>
      <c r="P70">
        <v>30718.816825224982</v>
      </c>
      <c r="Q70">
        <v>16598.197511000009</v>
      </c>
      <c r="R70">
        <v>27079.755500799984</v>
      </c>
      <c r="S70">
        <v>36433.748504299998</v>
      </c>
      <c r="T70">
        <v>31943.158794999978</v>
      </c>
      <c r="U70">
        <v>34242.059694574978</v>
      </c>
      <c r="V70">
        <v>37154.514001699965</v>
      </c>
      <c r="W70">
        <v>33895.398345799971</v>
      </c>
      <c r="X70">
        <v>36786.878946074961</v>
      </c>
      <c r="Y70">
        <v>30584.457365674978</v>
      </c>
      <c r="Z70">
        <v>34715.837567549992</v>
      </c>
      <c r="AA70">
        <v>30221.647784050001</v>
      </c>
      <c r="AB70">
        <v>29068.134782824985</v>
      </c>
      <c r="AC70">
        <v>17632.846818649985</v>
      </c>
      <c r="AD70">
        <v>28078.414771474978</v>
      </c>
      <c r="AE70">
        <v>26796.109642224983</v>
      </c>
      <c r="AF70">
        <v>33874.607147374991</v>
      </c>
      <c r="AG70">
        <v>34707.963873949971</v>
      </c>
      <c r="AH70">
        <v>30167.545361574972</v>
      </c>
      <c r="AI70">
        <v>26867.984838349999</v>
      </c>
      <c r="AJ70">
        <v>33568.140161599986</v>
      </c>
      <c r="AK70">
        <v>33280.781881149975</v>
      </c>
      <c r="AL70">
        <v>34894.917593524973</v>
      </c>
      <c r="AM70">
        <v>30535.142821899972</v>
      </c>
      <c r="AN70">
        <v>28103.021192449985</v>
      </c>
      <c r="AO70">
        <v>28710.948242300001</v>
      </c>
      <c r="AP70">
        <v>23564.89560492499</v>
      </c>
      <c r="AQ70">
        <v>21611.09094872497</v>
      </c>
      <c r="AR70">
        <v>30788.769630824972</v>
      </c>
      <c r="AS70">
        <v>24718.591731774985</v>
      </c>
      <c r="AT70">
        <v>27619.190259849998</v>
      </c>
      <c r="AU70">
        <v>25923.371175299981</v>
      </c>
      <c r="AV70">
        <v>29869.608380474972</v>
      </c>
      <c r="AW70">
        <v>20880.398066074991</v>
      </c>
      <c r="AX70">
        <v>31681.492758124976</v>
      </c>
      <c r="AY70">
        <v>30492.102026124976</v>
      </c>
      <c r="AZ70">
        <v>31056.235254374973</v>
      </c>
      <c r="BA70">
        <v>34371.361586924977</v>
      </c>
      <c r="BB70">
        <v>29910.307600249973</v>
      </c>
      <c r="BC70">
        <v>33261.293496999991</v>
      </c>
      <c r="BD70">
        <v>24405.050914599975</v>
      </c>
      <c r="BE70">
        <v>29091.422295549968</v>
      </c>
      <c r="BF70">
        <v>39687.402216849958</v>
      </c>
      <c r="BG70">
        <v>26126.677656350003</v>
      </c>
      <c r="BH70">
        <v>36611.085141924988</v>
      </c>
      <c r="BI70">
        <v>28084.378766975005</v>
      </c>
      <c r="BJ70">
        <v>31741.040506324982</v>
      </c>
      <c r="BK70">
        <v>28580.426165374978</v>
      </c>
      <c r="BL70">
        <v>36609.692336974993</v>
      </c>
      <c r="BM70">
        <v>24862.668393499967</v>
      </c>
      <c r="BN70">
        <v>30494.830391149972</v>
      </c>
      <c r="BO70">
        <v>32380.069236799991</v>
      </c>
      <c r="BP70">
        <v>30983.880295724968</v>
      </c>
      <c r="BQ70">
        <v>21680.481895824993</v>
      </c>
      <c r="BR70">
        <v>27234.21970122496</v>
      </c>
      <c r="BS70">
        <v>31814.176918699977</v>
      </c>
      <c r="BT70">
        <v>33209.876923399999</v>
      </c>
      <c r="BU70">
        <v>39438.580223375</v>
      </c>
      <c r="BV70">
        <v>36272.653969524996</v>
      </c>
      <c r="BW70">
        <v>33807.887315424989</v>
      </c>
      <c r="BX70">
        <v>31958.823671374976</v>
      </c>
      <c r="BY70">
        <v>24803.174455425007</v>
      </c>
      <c r="BZ70">
        <v>31107.242431524977</v>
      </c>
      <c r="CA70">
        <v>35786.354795299972</v>
      </c>
      <c r="CB70">
        <v>33916.866385074973</v>
      </c>
      <c r="CC70">
        <v>22352.512906549971</v>
      </c>
      <c r="CD70">
        <v>31914.570935974974</v>
      </c>
      <c r="CE70">
        <v>32694.022689824982</v>
      </c>
      <c r="CF70">
        <v>30036.803617000009</v>
      </c>
      <c r="CG70">
        <v>16299.129266074993</v>
      </c>
      <c r="CH70">
        <v>33181.103919299967</v>
      </c>
      <c r="CI70">
        <v>33024.545353549976</v>
      </c>
      <c r="CJ70">
        <v>27305.514410424996</v>
      </c>
      <c r="CK70">
        <v>33456.95433172497</v>
      </c>
      <c r="CL70">
        <v>30019.432896524966</v>
      </c>
      <c r="CM70">
        <v>31480.755729850007</v>
      </c>
      <c r="CN70">
        <v>33702.213927049968</v>
      </c>
      <c r="CO70">
        <v>25907.318623099982</v>
      </c>
      <c r="CP70">
        <v>28130.738324349975</v>
      </c>
      <c r="CQ70">
        <v>38827.761238049992</v>
      </c>
      <c r="CR70">
        <v>32035.735348324979</v>
      </c>
      <c r="CS70">
        <v>25086.464433774992</v>
      </c>
      <c r="CT70">
        <v>19000.949532749975</v>
      </c>
      <c r="CU70">
        <v>30936.816502399979</v>
      </c>
      <c r="CV70">
        <v>33902.521971699993</v>
      </c>
      <c r="CW70">
        <v>25186.912832724978</v>
      </c>
      <c r="CX70">
        <v>27191.107966299984</v>
      </c>
      <c r="CY70">
        <v>30769.208315200001</v>
      </c>
      <c r="CZ70">
        <v>33035.501263049991</v>
      </c>
      <c r="DA70">
        <v>32315.513667249972</v>
      </c>
      <c r="DB70">
        <v>30504.255181924975</v>
      </c>
      <c r="DC70">
        <v>33803.699687099965</v>
      </c>
      <c r="DD70">
        <v>34705.324435049974</v>
      </c>
      <c r="DE70">
        <v>28777.959520374981</v>
      </c>
      <c r="DF70">
        <v>33164.539974499981</v>
      </c>
      <c r="DG70">
        <v>35067.208240699969</v>
      </c>
      <c r="DH70">
        <v>31781.024753899976</v>
      </c>
      <c r="DI70">
        <v>32716.372178274985</v>
      </c>
      <c r="DJ70">
        <v>34373.378929999984</v>
      </c>
      <c r="DK70">
        <v>22628.586578724975</v>
      </c>
    </row>
    <row r="71" spans="1:115" x14ac:dyDescent="0.25">
      <c r="A71" t="s">
        <v>184</v>
      </c>
      <c r="B71">
        <v>25164.357118144995</v>
      </c>
      <c r="C71">
        <v>24574.530591572988</v>
      </c>
      <c r="D71">
        <v>24336.130511800973</v>
      </c>
      <c r="E71">
        <v>20500.218726715993</v>
      </c>
      <c r="F71">
        <v>29407.594651627976</v>
      </c>
      <c r="G71">
        <v>26635.804037209989</v>
      </c>
      <c r="H71">
        <v>25610.45752174098</v>
      </c>
      <c r="I71">
        <v>29693.568624923962</v>
      </c>
      <c r="J71">
        <v>27058.834306859979</v>
      </c>
      <c r="K71">
        <v>19046.762168788991</v>
      </c>
      <c r="L71">
        <v>18791.042354259982</v>
      </c>
      <c r="M71">
        <v>20162.863210501986</v>
      </c>
      <c r="N71">
        <v>28630.181297040981</v>
      </c>
      <c r="O71">
        <v>24927.294611551988</v>
      </c>
      <c r="P71">
        <v>30678.578597486983</v>
      </c>
      <c r="Q71">
        <v>16334.162709350991</v>
      </c>
      <c r="R71">
        <v>27975.013325243985</v>
      </c>
      <c r="S71">
        <v>20857.621612380972</v>
      </c>
      <c r="T71">
        <v>24585.684792290987</v>
      </c>
      <c r="U71">
        <v>27434.571164173965</v>
      </c>
      <c r="V71">
        <v>27075.947473490985</v>
      </c>
      <c r="W71">
        <v>21423.250482800981</v>
      </c>
      <c r="X71">
        <v>22384.699433678987</v>
      </c>
      <c r="Y71">
        <v>20924.179525114974</v>
      </c>
      <c r="Z71">
        <v>23486.277883841984</v>
      </c>
      <c r="AA71">
        <v>28262.547440028986</v>
      </c>
      <c r="AB71">
        <v>23957.203896739971</v>
      </c>
      <c r="AC71">
        <v>15080.708092500998</v>
      </c>
      <c r="AD71">
        <v>16953.404115149984</v>
      </c>
      <c r="AE71">
        <v>22893.263161693973</v>
      </c>
      <c r="AF71">
        <v>20067.339251650974</v>
      </c>
      <c r="AG71">
        <v>20003.507429839992</v>
      </c>
      <c r="AH71">
        <v>19375.072332227988</v>
      </c>
      <c r="AI71">
        <v>11689.985696185991</v>
      </c>
      <c r="AJ71">
        <v>18260.909817460979</v>
      </c>
      <c r="AK71">
        <v>25640.341069487968</v>
      </c>
      <c r="AL71">
        <v>28832.035339925955</v>
      </c>
      <c r="AM71">
        <v>19547.271887074985</v>
      </c>
      <c r="AN71">
        <v>24617.301169908005</v>
      </c>
      <c r="AO71">
        <v>20828.946272270983</v>
      </c>
      <c r="AP71">
        <v>23724.42963362897</v>
      </c>
      <c r="AQ71">
        <v>20704.872269856995</v>
      </c>
      <c r="AR71">
        <v>15146.271779117989</v>
      </c>
      <c r="AS71">
        <v>26087.569212823979</v>
      </c>
      <c r="AT71">
        <v>25305.056029706979</v>
      </c>
      <c r="AU71">
        <v>17303.539974456984</v>
      </c>
      <c r="AV71">
        <v>22480.124608589995</v>
      </c>
      <c r="AW71">
        <v>15110.749349269989</v>
      </c>
      <c r="AX71">
        <v>16741.902036461983</v>
      </c>
      <c r="AY71">
        <v>28783.547992894957</v>
      </c>
      <c r="AZ71">
        <v>22599.17794802396</v>
      </c>
      <c r="BA71">
        <v>22330.335071299978</v>
      </c>
      <c r="BB71">
        <v>20830.13634543799</v>
      </c>
      <c r="BC71">
        <v>21791.993427962963</v>
      </c>
      <c r="BD71">
        <v>20095.719227596983</v>
      </c>
      <c r="BE71">
        <v>22218.644476323985</v>
      </c>
      <c r="BF71">
        <v>29179.601264411995</v>
      </c>
      <c r="BG71">
        <v>23996.832040483991</v>
      </c>
      <c r="BH71">
        <v>20893.077970794977</v>
      </c>
      <c r="BI71">
        <v>20200.775643316989</v>
      </c>
      <c r="BJ71">
        <v>22081.899002259976</v>
      </c>
      <c r="BK71">
        <v>10566.226884719992</v>
      </c>
      <c r="BL71">
        <v>19010.857282262983</v>
      </c>
      <c r="BM71">
        <v>26836.199979171986</v>
      </c>
      <c r="BN71">
        <v>12049.655732646994</v>
      </c>
      <c r="BO71">
        <v>27021.286876722981</v>
      </c>
      <c r="BP71">
        <v>27758.356085295982</v>
      </c>
      <c r="BQ71">
        <v>25998.833171995971</v>
      </c>
      <c r="BR71">
        <v>25103.196446374961</v>
      </c>
      <c r="BS71">
        <v>24722.744203054986</v>
      </c>
      <c r="BT71">
        <v>21864.13186031298</v>
      </c>
      <c r="BU71">
        <v>22836.442696156959</v>
      </c>
      <c r="BV71">
        <v>20560.807244282976</v>
      </c>
      <c r="BW71">
        <v>21146.659239278986</v>
      </c>
      <c r="BX71">
        <v>26071.923542045995</v>
      </c>
      <c r="BY71">
        <v>26351.809840686998</v>
      </c>
      <c r="BZ71">
        <v>20475.592312580986</v>
      </c>
      <c r="CA71">
        <v>28470.204717737957</v>
      </c>
      <c r="CB71">
        <v>24093.881093700969</v>
      </c>
      <c r="CC71">
        <v>28421.264804962979</v>
      </c>
      <c r="CD71">
        <v>21386.129780912968</v>
      </c>
      <c r="CE71">
        <v>23297.676623269974</v>
      </c>
      <c r="CF71">
        <v>22295.61455744999</v>
      </c>
      <c r="CG71">
        <v>21882.495270155992</v>
      </c>
      <c r="CH71">
        <v>28156.385636713982</v>
      </c>
      <c r="CI71">
        <v>26008.593266605978</v>
      </c>
      <c r="CJ71">
        <v>24330.182676573979</v>
      </c>
      <c r="CK71">
        <v>26279.982439251991</v>
      </c>
      <c r="CL71">
        <v>23643.724078289993</v>
      </c>
      <c r="CM71">
        <v>28725.210418265997</v>
      </c>
      <c r="CN71">
        <v>28528.526296328986</v>
      </c>
      <c r="CO71">
        <v>25374.552964663977</v>
      </c>
      <c r="CP71">
        <v>11629.779566488987</v>
      </c>
      <c r="CQ71">
        <v>29496.271521372975</v>
      </c>
      <c r="CR71">
        <v>25913.308454939986</v>
      </c>
      <c r="CS71">
        <v>21860.904931725996</v>
      </c>
      <c r="CT71">
        <v>21464.647287980977</v>
      </c>
      <c r="CU71">
        <v>25740.668441184007</v>
      </c>
      <c r="CV71">
        <v>27628.521781501964</v>
      </c>
      <c r="CW71">
        <v>25813.481750292991</v>
      </c>
      <c r="CX71">
        <v>27397.054885042966</v>
      </c>
      <c r="CY71">
        <v>25997.433806232973</v>
      </c>
      <c r="CZ71">
        <v>23173.83799417398</v>
      </c>
      <c r="DA71">
        <v>19947.520792084983</v>
      </c>
      <c r="DB71">
        <v>30672.492524304987</v>
      </c>
      <c r="DC71">
        <v>26644.637632696966</v>
      </c>
      <c r="DD71">
        <v>22628.303225851985</v>
      </c>
      <c r="DE71">
        <v>27072.679442549983</v>
      </c>
      <c r="DF71">
        <v>23997.354212631963</v>
      </c>
      <c r="DG71">
        <v>14919.471526830979</v>
      </c>
      <c r="DH71">
        <v>20764.899784552985</v>
      </c>
      <c r="DI71">
        <v>22360.938994274984</v>
      </c>
      <c r="DJ71">
        <v>19704.694737476988</v>
      </c>
      <c r="DK71">
        <v>27041.409093328955</v>
      </c>
    </row>
    <row r="72" spans="1:115" x14ac:dyDescent="0.25">
      <c r="A72" t="s">
        <v>185</v>
      </c>
      <c r="B72">
        <v>27528.995831493987</v>
      </c>
      <c r="C72">
        <v>29845.313723682961</v>
      </c>
      <c r="D72">
        <v>24455.877827788983</v>
      </c>
      <c r="E72">
        <v>27389.577916543982</v>
      </c>
      <c r="F72">
        <v>19243.885636426989</v>
      </c>
      <c r="G72">
        <v>14723.518289455982</v>
      </c>
      <c r="H72">
        <v>29055.226784727962</v>
      </c>
      <c r="I72">
        <v>23334.486049589981</v>
      </c>
      <c r="J72">
        <v>24116.595384193981</v>
      </c>
      <c r="K72">
        <v>28511.330075893973</v>
      </c>
      <c r="L72">
        <v>24750.593096187993</v>
      </c>
      <c r="M72">
        <v>21784.338665948981</v>
      </c>
      <c r="N72">
        <v>27875.13919331698</v>
      </c>
      <c r="O72">
        <v>30707.262193457991</v>
      </c>
      <c r="P72">
        <v>27540.356751948977</v>
      </c>
      <c r="Q72">
        <v>27002.51094821998</v>
      </c>
      <c r="R72">
        <v>23210.118187203978</v>
      </c>
      <c r="S72">
        <v>25015.381935478992</v>
      </c>
      <c r="T72">
        <v>18613.553080703001</v>
      </c>
      <c r="U72">
        <v>24319.085150213992</v>
      </c>
      <c r="V72">
        <v>25297.414154128994</v>
      </c>
      <c r="W72">
        <v>28289.209201684953</v>
      </c>
      <c r="X72">
        <v>20747.047095880986</v>
      </c>
      <c r="Y72">
        <v>24139.497844200974</v>
      </c>
      <c r="Z72">
        <v>25304.908938400957</v>
      </c>
      <c r="AA72">
        <v>25505.568573747976</v>
      </c>
      <c r="AB72">
        <v>21012.554699292985</v>
      </c>
      <c r="AC72">
        <v>19027.233533294992</v>
      </c>
      <c r="AD72">
        <v>25769.720250119986</v>
      </c>
      <c r="AE72">
        <v>25182.971374636967</v>
      </c>
      <c r="AF72">
        <v>24484.750834626982</v>
      </c>
      <c r="AG72">
        <v>25626.030594022985</v>
      </c>
      <c r="AH72">
        <v>29489.643681789988</v>
      </c>
      <c r="AI72">
        <v>21880.471730700992</v>
      </c>
      <c r="AJ72">
        <v>21497.987906230981</v>
      </c>
      <c r="AK72">
        <v>30674.172766474971</v>
      </c>
      <c r="AL72">
        <v>22627.357200058985</v>
      </c>
      <c r="AM72">
        <v>14618.920206197998</v>
      </c>
      <c r="AN72">
        <v>25049.50391146298</v>
      </c>
      <c r="AO72">
        <v>20637.831813029992</v>
      </c>
      <c r="AP72">
        <v>28594.40825231696</v>
      </c>
      <c r="AQ72">
        <v>23845.219517208989</v>
      </c>
      <c r="AR72">
        <v>16878.910136747996</v>
      </c>
      <c r="AS72">
        <v>25992.270479436978</v>
      </c>
      <c r="AT72">
        <v>24002.123521477981</v>
      </c>
      <c r="AU72">
        <v>15820.780021703984</v>
      </c>
      <c r="AV72">
        <v>30245.829490514963</v>
      </c>
      <c r="AW72">
        <v>22077.629903008987</v>
      </c>
      <c r="AX72">
        <v>27612.301545962971</v>
      </c>
      <c r="AY72">
        <v>30471.713167893951</v>
      </c>
      <c r="AZ72">
        <v>24988.142912116989</v>
      </c>
      <c r="BA72">
        <v>26401.89333836098</v>
      </c>
      <c r="BB72">
        <v>28743.790296759951</v>
      </c>
      <c r="BC72">
        <v>25085.198089521982</v>
      </c>
      <c r="BD72">
        <v>23952.732994929982</v>
      </c>
      <c r="BE72">
        <v>31163.933286507963</v>
      </c>
      <c r="BF72">
        <v>25732.690009496982</v>
      </c>
      <c r="BG72">
        <v>21311.255183075991</v>
      </c>
      <c r="BH72">
        <v>25237.603969845975</v>
      </c>
      <c r="BI72">
        <v>22685.776560725975</v>
      </c>
      <c r="BJ72">
        <v>26564.605479349972</v>
      </c>
      <c r="BK72">
        <v>19693.637346337018</v>
      </c>
      <c r="BL72">
        <v>26439.140984949983</v>
      </c>
      <c r="BM72">
        <v>23860.604311699979</v>
      </c>
      <c r="BN72">
        <v>22786.826935694997</v>
      </c>
      <c r="BO72">
        <v>20461.464712265992</v>
      </c>
      <c r="BP72">
        <v>29785.342331168962</v>
      </c>
      <c r="BQ72">
        <v>26350.283556354992</v>
      </c>
      <c r="BR72">
        <v>24320.319360792982</v>
      </c>
      <c r="BS72">
        <v>27253.211718231978</v>
      </c>
      <c r="BT72">
        <v>21970.414743549987</v>
      </c>
      <c r="BU72">
        <v>24719.875114151986</v>
      </c>
      <c r="BV72">
        <v>21955.24768261498</v>
      </c>
      <c r="BW72">
        <v>24335.415841592996</v>
      </c>
      <c r="BX72">
        <v>28731.02301798699</v>
      </c>
      <c r="BY72">
        <v>9014.2688847190002</v>
      </c>
      <c r="BZ72">
        <v>10708.622714426996</v>
      </c>
      <c r="CA72">
        <v>21144.395236884979</v>
      </c>
      <c r="CB72">
        <v>20692.649783667988</v>
      </c>
      <c r="CC72">
        <v>23601.046873463969</v>
      </c>
      <c r="CD72">
        <v>23076.314085330992</v>
      </c>
      <c r="CE72">
        <v>19347.71098505599</v>
      </c>
      <c r="CF72">
        <v>23430.035859346979</v>
      </c>
      <c r="CG72">
        <v>22477.088566138991</v>
      </c>
      <c r="CH72">
        <v>24156.666978002002</v>
      </c>
      <c r="CI72">
        <v>27262.173972602977</v>
      </c>
      <c r="CJ72">
        <v>18750.401527217993</v>
      </c>
      <c r="CK72">
        <v>16107.546796271989</v>
      </c>
      <c r="CL72">
        <v>27171.91870746898</v>
      </c>
      <c r="CM72">
        <v>29760.548603907984</v>
      </c>
      <c r="CN72">
        <v>18547.087754073007</v>
      </c>
      <c r="CO72">
        <v>25658.303745963993</v>
      </c>
      <c r="CP72">
        <v>24902.968362616975</v>
      </c>
      <c r="CQ72">
        <v>24028.936166201995</v>
      </c>
      <c r="CR72">
        <v>27275.43174396798</v>
      </c>
      <c r="CS72">
        <v>25436.347520297986</v>
      </c>
      <c r="CT72">
        <v>23769.865950166968</v>
      </c>
      <c r="CU72">
        <v>21475.380540701979</v>
      </c>
      <c r="CV72">
        <v>19503.773288930988</v>
      </c>
      <c r="CW72">
        <v>26355.455916771974</v>
      </c>
      <c r="CX72">
        <v>25411.104859051968</v>
      </c>
      <c r="CY72">
        <v>18938.985009215987</v>
      </c>
      <c r="CZ72">
        <v>28312.194929124977</v>
      </c>
      <c r="DA72">
        <v>21465.33962214</v>
      </c>
      <c r="DB72">
        <v>24864.582153557989</v>
      </c>
      <c r="DC72">
        <v>28576.780220063982</v>
      </c>
      <c r="DD72">
        <v>29870.750020486987</v>
      </c>
      <c r="DE72">
        <v>26994.422576648969</v>
      </c>
      <c r="DF72">
        <v>28284.773303974973</v>
      </c>
      <c r="DG72">
        <v>20057.787902697986</v>
      </c>
      <c r="DH72">
        <v>18050.149769148986</v>
      </c>
      <c r="DI72">
        <v>27387.070817522992</v>
      </c>
      <c r="DJ72">
        <v>27015.027599277986</v>
      </c>
      <c r="DK72">
        <v>22941.777800397973</v>
      </c>
    </row>
    <row r="73" spans="1:115" x14ac:dyDescent="0.25">
      <c r="A73" t="s">
        <v>186</v>
      </c>
      <c r="B73">
        <v>37224.760286629986</v>
      </c>
      <c r="C73">
        <v>39641.695573953999</v>
      </c>
      <c r="D73">
        <v>38295.754129459005</v>
      </c>
      <c r="E73">
        <v>35113.464306729977</v>
      </c>
      <c r="F73">
        <v>36060.982206660956</v>
      </c>
      <c r="G73">
        <v>40111.063427241956</v>
      </c>
      <c r="H73">
        <v>42747.990460704976</v>
      </c>
      <c r="I73">
        <v>39362.256035812963</v>
      </c>
      <c r="J73">
        <v>37048.39958798798</v>
      </c>
      <c r="K73">
        <v>37330.408660502973</v>
      </c>
      <c r="L73">
        <v>37363.053693870985</v>
      </c>
      <c r="M73">
        <v>37505.684714608971</v>
      </c>
      <c r="N73">
        <v>30794.202488709987</v>
      </c>
      <c r="O73">
        <v>27577.871641614976</v>
      </c>
      <c r="P73">
        <v>35528.476696976977</v>
      </c>
      <c r="Q73">
        <v>29500.501449891977</v>
      </c>
      <c r="R73">
        <v>28707.412826288986</v>
      </c>
      <c r="S73">
        <v>25502.646325778987</v>
      </c>
      <c r="T73">
        <v>34284.454022726008</v>
      </c>
      <c r="U73">
        <v>33385.463492232979</v>
      </c>
      <c r="V73">
        <v>30082.619256846989</v>
      </c>
      <c r="W73">
        <v>40748.739855905995</v>
      </c>
      <c r="X73">
        <v>29954.850312720977</v>
      </c>
      <c r="Y73">
        <v>37692.47917122396</v>
      </c>
      <c r="Z73">
        <v>35028.368577155961</v>
      </c>
      <c r="AA73">
        <v>40746.01602617</v>
      </c>
      <c r="AB73">
        <v>40347.131191016968</v>
      </c>
      <c r="AC73">
        <v>33767.51592207799</v>
      </c>
      <c r="AD73">
        <v>34405.042310240999</v>
      </c>
      <c r="AE73">
        <v>27854.559460768985</v>
      </c>
      <c r="AF73">
        <v>30418.857147524992</v>
      </c>
      <c r="AG73">
        <v>33319.093859549961</v>
      </c>
      <c r="AH73">
        <v>36609.179247459964</v>
      </c>
      <c r="AI73">
        <v>37709.922336045973</v>
      </c>
      <c r="AJ73">
        <v>41798.226418955979</v>
      </c>
      <c r="AK73">
        <v>36513.51256218199</v>
      </c>
      <c r="AL73">
        <v>35324.729331557966</v>
      </c>
      <c r="AM73">
        <v>43142.197309056981</v>
      </c>
      <c r="AN73">
        <v>37263.533076996981</v>
      </c>
      <c r="AO73">
        <v>42609.494095275986</v>
      </c>
      <c r="AP73">
        <v>36028.039633107983</v>
      </c>
      <c r="AQ73">
        <v>37865.388124032972</v>
      </c>
      <c r="AR73">
        <v>36152.89580768998</v>
      </c>
      <c r="AS73">
        <v>36282.111176895</v>
      </c>
      <c r="AT73">
        <v>33542.772821423998</v>
      </c>
      <c r="AU73">
        <v>32982.399821543986</v>
      </c>
      <c r="AV73">
        <v>37694.554039741954</v>
      </c>
      <c r="AW73">
        <v>36243.694085201969</v>
      </c>
      <c r="AX73">
        <v>39497.598994327986</v>
      </c>
      <c r="AY73">
        <v>32559.74923924599</v>
      </c>
      <c r="AZ73">
        <v>36227.656523327983</v>
      </c>
      <c r="BA73">
        <v>36031.197293342972</v>
      </c>
      <c r="BB73">
        <v>40619.025720718993</v>
      </c>
      <c r="BC73">
        <v>35736.963256557981</v>
      </c>
      <c r="BD73">
        <v>37654.712366866952</v>
      </c>
      <c r="BE73">
        <v>29876.410604187993</v>
      </c>
      <c r="BF73">
        <v>29750.898329707983</v>
      </c>
      <c r="BG73">
        <v>38367.190547511964</v>
      </c>
      <c r="BH73">
        <v>42491.567678519968</v>
      </c>
      <c r="BI73">
        <v>36002.630629228996</v>
      </c>
      <c r="BJ73">
        <v>37310.58156119295</v>
      </c>
      <c r="BK73">
        <v>38397.36085507596</v>
      </c>
      <c r="BL73">
        <v>38187.75854858903</v>
      </c>
      <c r="BM73">
        <v>31350.812881461981</v>
      </c>
      <c r="BN73">
        <v>40899.823395446983</v>
      </c>
      <c r="BO73">
        <v>30750.440705308003</v>
      </c>
      <c r="BP73">
        <v>38514.731043094995</v>
      </c>
      <c r="BQ73">
        <v>30374.445550567976</v>
      </c>
      <c r="BR73">
        <v>36503.371754025982</v>
      </c>
      <c r="BS73">
        <v>34085.941689154977</v>
      </c>
      <c r="BT73">
        <v>37152.176190279984</v>
      </c>
      <c r="BU73">
        <v>36401.463617654983</v>
      </c>
      <c r="BV73">
        <v>39951.495849159975</v>
      </c>
      <c r="BW73">
        <v>35889.148772414985</v>
      </c>
      <c r="BX73">
        <v>35996.272675389984</v>
      </c>
      <c r="BY73">
        <v>25884.795533196997</v>
      </c>
      <c r="BZ73">
        <v>33463.403441888993</v>
      </c>
      <c r="CA73">
        <v>39713.206917418975</v>
      </c>
      <c r="CB73">
        <v>41553.573616817986</v>
      </c>
      <c r="CC73">
        <v>33057.894058125989</v>
      </c>
      <c r="CD73">
        <v>30347.631231735977</v>
      </c>
      <c r="CE73">
        <v>29745.582992528976</v>
      </c>
      <c r="CF73">
        <v>40042.520455157988</v>
      </c>
      <c r="CG73">
        <v>33951.397309961016</v>
      </c>
      <c r="CH73">
        <v>38712.473188546006</v>
      </c>
      <c r="CI73">
        <v>38581.163937548954</v>
      </c>
      <c r="CJ73">
        <v>37216.16827069698</v>
      </c>
      <c r="CK73">
        <v>36406.349459452977</v>
      </c>
      <c r="CL73">
        <v>30076.215495285978</v>
      </c>
      <c r="CM73">
        <v>37451.427660946982</v>
      </c>
      <c r="CN73">
        <v>33620.161726504986</v>
      </c>
      <c r="CO73">
        <v>42954.59742521197</v>
      </c>
      <c r="CP73">
        <v>37354.147671331986</v>
      </c>
      <c r="CQ73">
        <v>36547.273071708973</v>
      </c>
      <c r="CR73">
        <v>36328.994959475989</v>
      </c>
      <c r="CS73">
        <v>39677.18789716599</v>
      </c>
      <c r="CT73">
        <v>39077.178372768998</v>
      </c>
      <c r="CU73">
        <v>35214.176404831989</v>
      </c>
      <c r="CV73">
        <v>22401.605184801978</v>
      </c>
      <c r="CW73">
        <v>34520.794610404977</v>
      </c>
      <c r="CX73">
        <v>37148.851902942937</v>
      </c>
      <c r="CY73">
        <v>35092.198976907988</v>
      </c>
      <c r="CZ73">
        <v>40870.433775154968</v>
      </c>
      <c r="DA73">
        <v>26995.050237257983</v>
      </c>
      <c r="DB73">
        <v>39229.778125484954</v>
      </c>
      <c r="DC73">
        <v>39808.515236556967</v>
      </c>
      <c r="DD73">
        <v>37922.985398798977</v>
      </c>
      <c r="DE73">
        <v>38956.315964831985</v>
      </c>
      <c r="DF73">
        <v>35591.196990335979</v>
      </c>
      <c r="DG73">
        <v>35063.194349148987</v>
      </c>
      <c r="DH73">
        <v>32018.538384564992</v>
      </c>
      <c r="DI73">
        <v>31907.745872981992</v>
      </c>
      <c r="DJ73">
        <v>36649.904979833969</v>
      </c>
      <c r="DK73">
        <v>39144.397320909993</v>
      </c>
    </row>
    <row r="74" spans="1:115" x14ac:dyDescent="0.25">
      <c r="A74" t="s">
        <v>187</v>
      </c>
      <c r="B74">
        <v>35200.555572424993</v>
      </c>
      <c r="C74">
        <v>40483.91389144498</v>
      </c>
      <c r="D74">
        <v>40135.140056681965</v>
      </c>
      <c r="E74">
        <v>38673.613781674947</v>
      </c>
      <c r="F74">
        <v>37770.269731799999</v>
      </c>
      <c r="G74">
        <v>34661.602050785979</v>
      </c>
      <c r="H74">
        <v>37981.862693148985</v>
      </c>
      <c r="I74">
        <v>37843.976230267974</v>
      </c>
      <c r="J74">
        <v>31783.581150947979</v>
      </c>
      <c r="K74">
        <v>35507.514647917982</v>
      </c>
      <c r="L74">
        <v>34477.457429942988</v>
      </c>
      <c r="M74">
        <v>38936.095526888028</v>
      </c>
      <c r="N74">
        <v>38957.080134996977</v>
      </c>
      <c r="O74">
        <v>27774.665351643987</v>
      </c>
      <c r="P74">
        <v>33040.976105848975</v>
      </c>
      <c r="Q74">
        <v>36864.479043999963</v>
      </c>
      <c r="R74">
        <v>40768.022795854966</v>
      </c>
      <c r="S74">
        <v>36236.875975674957</v>
      </c>
      <c r="T74">
        <v>36213.192166902998</v>
      </c>
      <c r="U74">
        <v>36441.66100480099</v>
      </c>
      <c r="V74">
        <v>37547.157588040005</v>
      </c>
      <c r="W74">
        <v>37793.488195796977</v>
      </c>
      <c r="X74">
        <v>35825.920402468</v>
      </c>
      <c r="Y74">
        <v>45098.537755345984</v>
      </c>
      <c r="Z74">
        <v>34491.38731016696</v>
      </c>
      <c r="AA74">
        <v>39255.592308815991</v>
      </c>
      <c r="AB74">
        <v>39719.607745130976</v>
      </c>
      <c r="AC74">
        <v>39643.326296843989</v>
      </c>
      <c r="AD74">
        <v>28461.49165395098</v>
      </c>
      <c r="AE74">
        <v>40684.344535317963</v>
      </c>
      <c r="AF74">
        <v>40033.035914501976</v>
      </c>
      <c r="AG74">
        <v>36133.83468483598</v>
      </c>
      <c r="AH74">
        <v>36556.439803505978</v>
      </c>
      <c r="AI74">
        <v>35408.641515885967</v>
      </c>
      <c r="AJ74">
        <v>38640.473963775985</v>
      </c>
      <c r="AK74">
        <v>35352.096143869006</v>
      </c>
      <c r="AL74">
        <v>37801.192394566962</v>
      </c>
      <c r="AM74">
        <v>38690.199861920963</v>
      </c>
      <c r="AN74">
        <v>38609.151205136972</v>
      </c>
      <c r="AO74">
        <v>34769.946575209979</v>
      </c>
      <c r="AP74">
        <v>37147.898786889986</v>
      </c>
      <c r="AQ74">
        <v>39778.216056550984</v>
      </c>
      <c r="AR74">
        <v>31011.159436541981</v>
      </c>
      <c r="AS74">
        <v>33343.235043226989</v>
      </c>
      <c r="AT74">
        <v>40281.392538535962</v>
      </c>
      <c r="AU74">
        <v>39595.979749834987</v>
      </c>
      <c r="AV74">
        <v>37035.403523426983</v>
      </c>
      <c r="AW74">
        <v>39852.944868323939</v>
      </c>
      <c r="AX74">
        <v>37909.813016438951</v>
      </c>
      <c r="AY74">
        <v>41710.985971992974</v>
      </c>
      <c r="AZ74">
        <v>36849.953026113959</v>
      </c>
      <c r="BA74">
        <v>35037.195082005965</v>
      </c>
      <c r="BB74">
        <v>41723.214646349938</v>
      </c>
      <c r="BC74">
        <v>38595.909424968981</v>
      </c>
      <c r="BD74">
        <v>41087.659957362004</v>
      </c>
      <c r="BE74">
        <v>43536.861437985979</v>
      </c>
      <c r="BF74">
        <v>38816.497100566979</v>
      </c>
      <c r="BG74">
        <v>35817.704781713997</v>
      </c>
      <c r="BH74">
        <v>41785.431567134015</v>
      </c>
      <c r="BI74">
        <v>37476.664182291963</v>
      </c>
      <c r="BJ74">
        <v>33961.187252511976</v>
      </c>
      <c r="BK74">
        <v>42012.266820043937</v>
      </c>
      <c r="BL74">
        <v>42800.559660746963</v>
      </c>
      <c r="BM74">
        <v>38402.465541254984</v>
      </c>
      <c r="BN74">
        <v>39734.467367302968</v>
      </c>
      <c r="BO74">
        <v>40487.817206989967</v>
      </c>
      <c r="BP74">
        <v>36538.800265676953</v>
      </c>
      <c r="BQ74">
        <v>34610.450634562963</v>
      </c>
      <c r="BR74">
        <v>43730.808711764963</v>
      </c>
      <c r="BS74">
        <v>39661.408819206998</v>
      </c>
      <c r="BT74">
        <v>35391.825721007001</v>
      </c>
      <c r="BU74">
        <v>33518.122551889974</v>
      </c>
      <c r="BV74">
        <v>30225.153750327969</v>
      </c>
      <c r="BW74">
        <v>31725.21730283798</v>
      </c>
      <c r="BX74">
        <v>34604.448122693975</v>
      </c>
      <c r="BY74">
        <v>39105.142868344003</v>
      </c>
      <c r="BZ74">
        <v>29413.789878766995</v>
      </c>
      <c r="CA74">
        <v>38287.109499049977</v>
      </c>
      <c r="CB74">
        <v>41038.433414102969</v>
      </c>
      <c r="CC74">
        <v>38200.943304317989</v>
      </c>
      <c r="CD74">
        <v>34736.514310061983</v>
      </c>
      <c r="CE74">
        <v>40180.325293958937</v>
      </c>
      <c r="CF74">
        <v>30313.851880352977</v>
      </c>
      <c r="CG74">
        <v>41443.804963244962</v>
      </c>
      <c r="CH74">
        <v>37242.16853323597</v>
      </c>
      <c r="CI74">
        <v>37968.48991094598</v>
      </c>
      <c r="CJ74">
        <v>42587.427259905984</v>
      </c>
      <c r="CK74">
        <v>42528.478421166961</v>
      </c>
      <c r="CL74">
        <v>42457.038340653955</v>
      </c>
      <c r="CM74">
        <v>37734.597807043989</v>
      </c>
      <c r="CN74">
        <v>36289.46257104697</v>
      </c>
      <c r="CO74">
        <v>33511.490319349985</v>
      </c>
      <c r="CP74">
        <v>32121.623170791998</v>
      </c>
      <c r="CQ74">
        <v>38017.622716750993</v>
      </c>
      <c r="CR74">
        <v>29658.701301854984</v>
      </c>
      <c r="CS74">
        <v>34740.084874662971</v>
      </c>
      <c r="CT74">
        <v>30772.55120677398</v>
      </c>
      <c r="CU74">
        <v>37078.823067318001</v>
      </c>
      <c r="CV74">
        <v>41472.084547537976</v>
      </c>
      <c r="CW74">
        <v>38138.426649403991</v>
      </c>
      <c r="CX74">
        <v>27947.755273021983</v>
      </c>
      <c r="CY74">
        <v>39542.860598892992</v>
      </c>
      <c r="CZ74">
        <v>35487.985211777974</v>
      </c>
      <c r="DA74">
        <v>41959.122371317993</v>
      </c>
      <c r="DB74">
        <v>34572.591723347003</v>
      </c>
      <c r="DC74">
        <v>39446.024975863955</v>
      </c>
      <c r="DD74">
        <v>46087.468448439991</v>
      </c>
      <c r="DE74">
        <v>35044.181582933983</v>
      </c>
      <c r="DF74">
        <v>38215.979312309988</v>
      </c>
      <c r="DG74">
        <v>41759.33512481099</v>
      </c>
      <c r="DH74">
        <v>40152.144308715979</v>
      </c>
      <c r="DI74">
        <v>33572.121127165978</v>
      </c>
      <c r="DJ74">
        <v>37498.721663015975</v>
      </c>
      <c r="DK74">
        <v>38114.454271619987</v>
      </c>
    </row>
    <row r="75" spans="1:115" x14ac:dyDescent="0.25">
      <c r="A75" t="s">
        <v>188</v>
      </c>
      <c r="B75">
        <v>37653.061121496983</v>
      </c>
      <c r="C75">
        <v>42151.371611246992</v>
      </c>
      <c r="D75">
        <v>37610.170480790963</v>
      </c>
      <c r="E75">
        <v>33872.257507542992</v>
      </c>
      <c r="F75">
        <v>37631.082278665977</v>
      </c>
      <c r="G75">
        <v>38702.698149378979</v>
      </c>
      <c r="H75">
        <v>38927.378611078981</v>
      </c>
      <c r="I75">
        <v>41454.099780217977</v>
      </c>
      <c r="J75">
        <v>39435.038878862979</v>
      </c>
      <c r="K75">
        <v>44522.164734911981</v>
      </c>
      <c r="L75">
        <v>37797.942315224958</v>
      </c>
      <c r="M75">
        <v>38831.866629364951</v>
      </c>
      <c r="N75">
        <v>40296.627860741974</v>
      </c>
      <c r="O75">
        <v>34126.349714878983</v>
      </c>
      <c r="P75">
        <v>34490.097054619968</v>
      </c>
      <c r="Q75">
        <v>37401.393608015984</v>
      </c>
      <c r="R75">
        <v>38870.727863727974</v>
      </c>
      <c r="S75">
        <v>35651.318738822003</v>
      </c>
      <c r="T75">
        <v>39585.687945698992</v>
      </c>
      <c r="U75">
        <v>38100.531289710962</v>
      </c>
      <c r="V75">
        <v>34350.501128725999</v>
      </c>
      <c r="W75">
        <v>35318.280141154995</v>
      </c>
      <c r="X75">
        <v>36915.396305731992</v>
      </c>
      <c r="Y75">
        <v>39032.305737348965</v>
      </c>
      <c r="Z75">
        <v>35941.091650656963</v>
      </c>
      <c r="AA75">
        <v>34119.142220317975</v>
      </c>
      <c r="AB75">
        <v>37980.503796349978</v>
      </c>
      <c r="AC75">
        <v>41256.993871281971</v>
      </c>
      <c r="AD75">
        <v>39886.597716426979</v>
      </c>
      <c r="AE75">
        <v>34482.510184056991</v>
      </c>
      <c r="AF75">
        <v>37911.377867674972</v>
      </c>
      <c r="AG75">
        <v>36027.795082107972</v>
      </c>
      <c r="AH75">
        <v>37537.949723156991</v>
      </c>
      <c r="AI75">
        <v>42246.988524975983</v>
      </c>
      <c r="AJ75">
        <v>36484.555345967958</v>
      </c>
      <c r="AK75">
        <v>36063.348467806965</v>
      </c>
      <c r="AL75">
        <v>39338.335991184984</v>
      </c>
      <c r="AM75">
        <v>35824.664792120981</v>
      </c>
      <c r="AN75">
        <v>39033.895016414979</v>
      </c>
      <c r="AO75">
        <v>39608.884598738965</v>
      </c>
      <c r="AP75">
        <v>32389.103029628965</v>
      </c>
      <c r="AQ75">
        <v>33241.381517798967</v>
      </c>
      <c r="AR75">
        <v>37125.857319780975</v>
      </c>
      <c r="AS75">
        <v>37589.140866102964</v>
      </c>
      <c r="AT75">
        <v>30469.745820642001</v>
      </c>
      <c r="AU75">
        <v>35531.41806838398</v>
      </c>
      <c r="AV75">
        <v>37537.874392995975</v>
      </c>
      <c r="AW75">
        <v>36138.225746605014</v>
      </c>
      <c r="AX75">
        <v>31308.606952936982</v>
      </c>
      <c r="AY75">
        <v>36017.854333222982</v>
      </c>
      <c r="AZ75">
        <v>38759.256682121981</v>
      </c>
      <c r="BA75">
        <v>40568.711904285963</v>
      </c>
      <c r="BB75">
        <v>38180.438990128961</v>
      </c>
      <c r="BC75">
        <v>35867.057839766981</v>
      </c>
      <c r="BD75">
        <v>41236.265158915972</v>
      </c>
      <c r="BE75">
        <v>38277.170287671986</v>
      </c>
      <c r="BF75">
        <v>29923.433380228984</v>
      </c>
      <c r="BG75">
        <v>33882.660274815942</v>
      </c>
      <c r="BH75">
        <v>38891.543547306974</v>
      </c>
      <c r="BI75">
        <v>31494.474591767972</v>
      </c>
      <c r="BJ75">
        <v>33753.022920392978</v>
      </c>
      <c r="BK75">
        <v>39875.443069897927</v>
      </c>
      <c r="BL75">
        <v>44222.764356961939</v>
      </c>
      <c r="BM75">
        <v>45010.326165708007</v>
      </c>
      <c r="BN75">
        <v>36242.443138004972</v>
      </c>
      <c r="BO75">
        <v>40463.593585360977</v>
      </c>
      <c r="BP75">
        <v>35826.382480443965</v>
      </c>
      <c r="BQ75">
        <v>31789.829123098974</v>
      </c>
      <c r="BR75">
        <v>36822.484892742992</v>
      </c>
      <c r="BS75">
        <v>37150.282951194982</v>
      </c>
      <c r="BT75">
        <v>37595.69006014397</v>
      </c>
      <c r="BU75">
        <v>38283.783660490022</v>
      </c>
      <c r="BV75">
        <v>40128.990771580982</v>
      </c>
      <c r="BW75">
        <v>35130.117236116967</v>
      </c>
      <c r="BX75">
        <v>36944.154423780979</v>
      </c>
      <c r="BY75">
        <v>41399.710505108989</v>
      </c>
      <c r="BZ75">
        <v>39451.562850111972</v>
      </c>
      <c r="CA75">
        <v>35382.307327286966</v>
      </c>
      <c r="CB75">
        <v>37891.016250339977</v>
      </c>
      <c r="CC75">
        <v>38696.100725579941</v>
      </c>
      <c r="CD75">
        <v>38450.20412795298</v>
      </c>
      <c r="CE75">
        <v>39315.99003154198</v>
      </c>
      <c r="CF75">
        <v>33237.261218786989</v>
      </c>
      <c r="CG75">
        <v>36630.097522895987</v>
      </c>
      <c r="CH75">
        <v>35375.813944119967</v>
      </c>
      <c r="CI75">
        <v>37614.848370143009</v>
      </c>
      <c r="CJ75">
        <v>39443.430997024981</v>
      </c>
      <c r="CK75">
        <v>40064.27025844399</v>
      </c>
      <c r="CL75">
        <v>39695.894159751952</v>
      </c>
      <c r="CM75">
        <v>38930.783811903006</v>
      </c>
      <c r="CN75">
        <v>36508.463378728986</v>
      </c>
      <c r="CO75">
        <v>36059.448812627998</v>
      </c>
      <c r="CP75">
        <v>40549.600231634002</v>
      </c>
      <c r="CQ75">
        <v>39271.403778412976</v>
      </c>
      <c r="CR75">
        <v>38111.86389518396</v>
      </c>
      <c r="CS75">
        <v>39087.686712037983</v>
      </c>
      <c r="CT75">
        <v>37053.853022340998</v>
      </c>
      <c r="CU75">
        <v>40876.137256977992</v>
      </c>
      <c r="CV75">
        <v>38370.447471790976</v>
      </c>
      <c r="CW75">
        <v>37320.090583074969</v>
      </c>
      <c r="CX75">
        <v>39810.472405072978</v>
      </c>
      <c r="CY75">
        <v>37091.856943107974</v>
      </c>
      <c r="CZ75">
        <v>40290.616006493976</v>
      </c>
      <c r="DA75">
        <v>39064.021873362988</v>
      </c>
      <c r="DB75">
        <v>34818.114356935956</v>
      </c>
      <c r="DC75">
        <v>38151.892077339973</v>
      </c>
      <c r="DD75">
        <v>40592.287521404978</v>
      </c>
      <c r="DE75">
        <v>35603.039910144973</v>
      </c>
      <c r="DF75">
        <v>41648.357859733966</v>
      </c>
      <c r="DG75">
        <v>38132.09463328198</v>
      </c>
      <c r="DH75">
        <v>35502.643809647961</v>
      </c>
      <c r="DI75">
        <v>39105.599715492979</v>
      </c>
      <c r="DJ75">
        <v>40255.793942363962</v>
      </c>
      <c r="DK75">
        <v>35628.626944812982</v>
      </c>
    </row>
    <row r="76" spans="1:115" x14ac:dyDescent="0.25">
      <c r="A76" t="s">
        <v>189</v>
      </c>
      <c r="B76">
        <v>39250.173482260005</v>
      </c>
      <c r="C76">
        <v>42266.290038699968</v>
      </c>
      <c r="D76">
        <v>37124.858952199982</v>
      </c>
      <c r="E76">
        <v>40709.780794019985</v>
      </c>
      <c r="F76">
        <v>42634.235067079957</v>
      </c>
      <c r="G76">
        <v>35454.605253159993</v>
      </c>
      <c r="H76">
        <v>31820.411112199985</v>
      </c>
      <c r="I76">
        <v>31973.71538911997</v>
      </c>
      <c r="J76">
        <v>39730.139716019985</v>
      </c>
      <c r="K76">
        <v>46381.104483959993</v>
      </c>
      <c r="L76">
        <v>35632.418595059971</v>
      </c>
      <c r="M76">
        <v>33027.165865359966</v>
      </c>
      <c r="N76">
        <v>33993.702501019994</v>
      </c>
      <c r="O76">
        <v>38787.32153157999</v>
      </c>
      <c r="P76">
        <v>36208.078161179968</v>
      </c>
      <c r="Q76">
        <v>40075.264037579989</v>
      </c>
      <c r="R76">
        <v>41887.240026359999</v>
      </c>
      <c r="S76">
        <v>39975.873612799958</v>
      </c>
      <c r="T76">
        <v>35905.39650049997</v>
      </c>
      <c r="U76">
        <v>33203.072473239969</v>
      </c>
      <c r="V76">
        <v>33765.738056659982</v>
      </c>
      <c r="W76">
        <v>37822.79631607997</v>
      </c>
      <c r="X76">
        <v>39812.746834699974</v>
      </c>
      <c r="Y76">
        <v>37553.014264299971</v>
      </c>
      <c r="Z76">
        <v>35755.797794019985</v>
      </c>
      <c r="AA76">
        <v>39210.893995239967</v>
      </c>
      <c r="AB76">
        <v>33645.057203639983</v>
      </c>
      <c r="AC76">
        <v>38636.875583959969</v>
      </c>
      <c r="AD76">
        <v>39809.074010659962</v>
      </c>
      <c r="AE76">
        <v>41396.973337380005</v>
      </c>
      <c r="AF76">
        <v>42393.063699919978</v>
      </c>
      <c r="AG76">
        <v>40360.226786660016</v>
      </c>
      <c r="AH76">
        <v>32785.264460599981</v>
      </c>
      <c r="AI76">
        <v>37944.639590719999</v>
      </c>
      <c r="AJ76">
        <v>32309.720439979981</v>
      </c>
      <c r="AK76">
        <v>34122.09487719999</v>
      </c>
      <c r="AL76">
        <v>35052.344109999984</v>
      </c>
      <c r="AM76">
        <v>41736.677215939977</v>
      </c>
      <c r="AN76">
        <v>39676.126711219971</v>
      </c>
      <c r="AO76">
        <v>36948.758163159968</v>
      </c>
      <c r="AP76">
        <v>39756.743049379984</v>
      </c>
      <c r="AQ76">
        <v>40293.000605319983</v>
      </c>
      <c r="AR76">
        <v>35452.601051739985</v>
      </c>
      <c r="AS76">
        <v>37007.664681119953</v>
      </c>
      <c r="AT76">
        <v>40464.844742259978</v>
      </c>
      <c r="AU76">
        <v>32326.855884560002</v>
      </c>
      <c r="AV76">
        <v>39550.07666525997</v>
      </c>
      <c r="AW76">
        <v>36096.283517499971</v>
      </c>
      <c r="AX76">
        <v>43613.982612699961</v>
      </c>
      <c r="AY76">
        <v>37119.494328819972</v>
      </c>
      <c r="AZ76">
        <v>34771.787240059981</v>
      </c>
      <c r="BA76">
        <v>31592.566472699978</v>
      </c>
      <c r="BB76">
        <v>40246.736942139956</v>
      </c>
      <c r="BC76">
        <v>41030.319047999961</v>
      </c>
      <c r="BD76">
        <v>40053.994142399992</v>
      </c>
      <c r="BE76">
        <v>31527.107386679978</v>
      </c>
      <c r="BF76">
        <v>41436.546084579983</v>
      </c>
      <c r="BG76">
        <v>39504.357267099986</v>
      </c>
      <c r="BH76">
        <v>38236.393910779967</v>
      </c>
      <c r="BI76">
        <v>35603.014237659962</v>
      </c>
      <c r="BJ76">
        <v>37831.634368219966</v>
      </c>
      <c r="BK76">
        <v>37408.392227079974</v>
      </c>
      <c r="BL76">
        <v>38704.412931899969</v>
      </c>
      <c r="BM76">
        <v>36087.976283439995</v>
      </c>
      <c r="BN76">
        <v>35924.163586539988</v>
      </c>
      <c r="BO76">
        <v>32160.71159989998</v>
      </c>
      <c r="BP76">
        <v>34743.002176599977</v>
      </c>
      <c r="BQ76">
        <v>35462.542304379975</v>
      </c>
      <c r="BR76">
        <v>34569.852231939993</v>
      </c>
      <c r="BS76">
        <v>36960.92588259995</v>
      </c>
      <c r="BT76">
        <v>34132.829541639985</v>
      </c>
      <c r="BU76">
        <v>39309.635491499983</v>
      </c>
      <c r="BV76">
        <v>41912.163035199963</v>
      </c>
      <c r="BW76">
        <v>36397.505483440007</v>
      </c>
      <c r="BX76">
        <v>36674.482120619992</v>
      </c>
      <c r="BY76">
        <v>39791.410752259973</v>
      </c>
      <c r="BZ76">
        <v>33383.14502093997</v>
      </c>
      <c r="CA76">
        <v>36421.583594499993</v>
      </c>
      <c r="CB76">
        <v>36553.423301699986</v>
      </c>
      <c r="CC76">
        <v>35642.145005519975</v>
      </c>
      <c r="CD76">
        <v>38073.047787379983</v>
      </c>
      <c r="CE76">
        <v>37810.793732120001</v>
      </c>
      <c r="CF76">
        <v>39207.954580839963</v>
      </c>
      <c r="CG76">
        <v>36315.823977079999</v>
      </c>
      <c r="CH76">
        <v>36405.825329239975</v>
      </c>
      <c r="CI76">
        <v>37955.26035469996</v>
      </c>
      <c r="CJ76">
        <v>40063.863474979968</v>
      </c>
      <c r="CK76">
        <v>34204.105391780002</v>
      </c>
      <c r="CL76">
        <v>37490.603642759997</v>
      </c>
      <c r="CM76">
        <v>36980.59020097999</v>
      </c>
      <c r="CN76">
        <v>32855.20275840001</v>
      </c>
      <c r="CO76">
        <v>36008.897727839998</v>
      </c>
      <c r="CP76">
        <v>31960.696686999985</v>
      </c>
      <c r="CQ76">
        <v>36584.669442439976</v>
      </c>
      <c r="CR76">
        <v>36862.137011739986</v>
      </c>
      <c r="CS76">
        <v>35796.786007519986</v>
      </c>
      <c r="CT76">
        <v>37216.656317339963</v>
      </c>
      <c r="CU76">
        <v>39333.649878239965</v>
      </c>
      <c r="CV76">
        <v>40745.430200700001</v>
      </c>
      <c r="CW76">
        <v>35948.330762080004</v>
      </c>
      <c r="CX76">
        <v>33608.561495879971</v>
      </c>
      <c r="CY76">
        <v>34770.312722519964</v>
      </c>
      <c r="CZ76">
        <v>43908.678718939984</v>
      </c>
      <c r="DA76">
        <v>38179.831098759991</v>
      </c>
      <c r="DB76">
        <v>43040.082352339967</v>
      </c>
      <c r="DC76">
        <v>39273.80661467999</v>
      </c>
      <c r="DD76">
        <v>38297.255622199969</v>
      </c>
      <c r="DE76">
        <v>34587.512719279992</v>
      </c>
      <c r="DF76">
        <v>35048.181612099987</v>
      </c>
      <c r="DG76">
        <v>33512.62486663997</v>
      </c>
      <c r="DH76">
        <v>30981.900272039995</v>
      </c>
      <c r="DI76">
        <v>39245.247519799981</v>
      </c>
      <c r="DJ76">
        <v>43002.806692339989</v>
      </c>
      <c r="DK76">
        <v>30071.246832039997</v>
      </c>
    </row>
    <row r="77" spans="1:115" x14ac:dyDescent="0.25">
      <c r="A77" t="s">
        <v>190</v>
      </c>
      <c r="B77">
        <v>34849.830333039958</v>
      </c>
      <c r="C77">
        <v>37077.074932479991</v>
      </c>
      <c r="D77">
        <v>37320.531505499966</v>
      </c>
      <c r="E77">
        <v>32377.472775279995</v>
      </c>
      <c r="F77">
        <v>35680.704871659946</v>
      </c>
      <c r="G77">
        <v>28546.908096379968</v>
      </c>
      <c r="H77">
        <v>30793.01361057999</v>
      </c>
      <c r="I77">
        <v>35747.364869519966</v>
      </c>
      <c r="J77">
        <v>36365.155735119959</v>
      </c>
      <c r="K77">
        <v>31645.697004020003</v>
      </c>
      <c r="L77">
        <v>37196.956100499978</v>
      </c>
      <c r="M77">
        <v>37279.884922299978</v>
      </c>
      <c r="N77">
        <v>36036.654803979975</v>
      </c>
      <c r="O77">
        <v>41267.982538339973</v>
      </c>
      <c r="P77">
        <v>42084.492144979973</v>
      </c>
      <c r="Q77">
        <v>31093.422564679986</v>
      </c>
      <c r="R77">
        <v>41019.168855079974</v>
      </c>
      <c r="S77">
        <v>42144.698560359997</v>
      </c>
      <c r="T77">
        <v>37433.170822439992</v>
      </c>
      <c r="U77">
        <v>35707.145429459983</v>
      </c>
      <c r="V77">
        <v>40147.17782237997</v>
      </c>
      <c r="W77">
        <v>35299.80027753998</v>
      </c>
      <c r="X77">
        <v>38208.311439819983</v>
      </c>
      <c r="Y77">
        <v>44154.029707839982</v>
      </c>
      <c r="Z77">
        <v>41667.563229719992</v>
      </c>
      <c r="AA77">
        <v>42293.251640579976</v>
      </c>
      <c r="AB77">
        <v>42351.462447679995</v>
      </c>
      <c r="AC77">
        <v>40061.812050099965</v>
      </c>
      <c r="AD77">
        <v>39681.543619820011</v>
      </c>
      <c r="AE77">
        <v>34893.826695079966</v>
      </c>
      <c r="AF77">
        <v>47248.718985819971</v>
      </c>
      <c r="AG77">
        <v>34996.825710920006</v>
      </c>
      <c r="AH77">
        <v>31942.569492059974</v>
      </c>
      <c r="AI77">
        <v>30706.786322439999</v>
      </c>
      <c r="AJ77">
        <v>39645.340950579965</v>
      </c>
      <c r="AK77">
        <v>39478.65787275997</v>
      </c>
      <c r="AL77">
        <v>39995.808721579968</v>
      </c>
      <c r="AM77">
        <v>39443.64835755997</v>
      </c>
      <c r="AN77">
        <v>38060.501088479963</v>
      </c>
      <c r="AO77">
        <v>39145.384492319979</v>
      </c>
      <c r="AP77">
        <v>37798.867901939993</v>
      </c>
      <c r="AQ77">
        <v>36272.13076061997</v>
      </c>
      <c r="AR77">
        <v>37182.660030659943</v>
      </c>
      <c r="AS77">
        <v>39228.469598039963</v>
      </c>
      <c r="AT77">
        <v>33535.291180059983</v>
      </c>
      <c r="AU77">
        <v>35051.244602539955</v>
      </c>
      <c r="AV77">
        <v>37507.462180939991</v>
      </c>
      <c r="AW77">
        <v>35637.649530959985</v>
      </c>
      <c r="AX77">
        <v>39536.50724805997</v>
      </c>
      <c r="AY77">
        <v>38066.641373159982</v>
      </c>
      <c r="AZ77">
        <v>36278.269799499969</v>
      </c>
      <c r="BA77">
        <v>37586.676263439964</v>
      </c>
      <c r="BB77">
        <v>33845.711704539986</v>
      </c>
      <c r="BC77">
        <v>39067.342353239954</v>
      </c>
      <c r="BD77">
        <v>43310.989659420011</v>
      </c>
      <c r="BE77">
        <v>37010.789074279979</v>
      </c>
      <c r="BF77">
        <v>43947.325868899963</v>
      </c>
      <c r="BG77">
        <v>33421.913326579976</v>
      </c>
      <c r="BH77">
        <v>43336.602619819954</v>
      </c>
      <c r="BI77">
        <v>36884.576813399988</v>
      </c>
      <c r="BJ77">
        <v>37979.984429379969</v>
      </c>
      <c r="BK77">
        <v>37345.59022221998</v>
      </c>
      <c r="BL77">
        <v>37636.486013500013</v>
      </c>
      <c r="BM77">
        <v>39697.642231539983</v>
      </c>
      <c r="BN77">
        <v>35254.390444799981</v>
      </c>
      <c r="BO77">
        <v>38298.109088639954</v>
      </c>
      <c r="BP77">
        <v>34180.23557331998</v>
      </c>
      <c r="BQ77">
        <v>34261.372568999992</v>
      </c>
      <c r="BR77">
        <v>34887.116066719987</v>
      </c>
      <c r="BS77">
        <v>38804.090653960004</v>
      </c>
      <c r="BT77">
        <v>32224.78947559997</v>
      </c>
      <c r="BU77">
        <v>38537.48738733997</v>
      </c>
      <c r="BV77">
        <v>43020.461198919984</v>
      </c>
      <c r="BW77">
        <v>36439.796544299992</v>
      </c>
      <c r="BX77">
        <v>34222.694517479984</v>
      </c>
      <c r="BY77">
        <v>38964.065862219977</v>
      </c>
      <c r="BZ77">
        <v>36757.138809999975</v>
      </c>
      <c r="CA77">
        <v>37903.301225039992</v>
      </c>
      <c r="CB77">
        <v>37762.604521279987</v>
      </c>
      <c r="CC77">
        <v>40592.305204379962</v>
      </c>
      <c r="CD77">
        <v>38530.972129179987</v>
      </c>
      <c r="CE77">
        <v>34018.459354719947</v>
      </c>
      <c r="CF77">
        <v>40255.136363739963</v>
      </c>
      <c r="CG77">
        <v>34970.484800059989</v>
      </c>
      <c r="CH77">
        <v>38014.109038979994</v>
      </c>
      <c r="CI77">
        <v>38651.310821259976</v>
      </c>
      <c r="CJ77">
        <v>37509.76971249999</v>
      </c>
      <c r="CK77">
        <v>33848.137513940004</v>
      </c>
      <c r="CL77">
        <v>37402.063850599981</v>
      </c>
      <c r="CM77">
        <v>39588.611925659978</v>
      </c>
      <c r="CN77">
        <v>35757.586122420005</v>
      </c>
      <c r="CO77">
        <v>34109.514439979961</v>
      </c>
      <c r="CP77">
        <v>37588.635284779964</v>
      </c>
      <c r="CQ77">
        <v>38000.593093059993</v>
      </c>
      <c r="CR77">
        <v>32010.743896419975</v>
      </c>
      <c r="CS77">
        <v>42187.837663599967</v>
      </c>
      <c r="CT77">
        <v>40011.683777259954</v>
      </c>
      <c r="CU77">
        <v>36672.501856439994</v>
      </c>
      <c r="CV77">
        <v>41008.545539799983</v>
      </c>
      <c r="CW77">
        <v>43981.79617669998</v>
      </c>
      <c r="CX77">
        <v>36122.901071499989</v>
      </c>
      <c r="CY77">
        <v>37074.750477199981</v>
      </c>
      <c r="CZ77">
        <v>41241.703290259997</v>
      </c>
      <c r="DA77">
        <v>39587.433754719976</v>
      </c>
      <c r="DB77">
        <v>43890.322790939965</v>
      </c>
      <c r="DC77">
        <v>32100.53665995998</v>
      </c>
      <c r="DD77">
        <v>30316.779067279997</v>
      </c>
      <c r="DE77">
        <v>43254.213396939973</v>
      </c>
      <c r="DF77">
        <v>31208.026509999985</v>
      </c>
      <c r="DG77">
        <v>35421.741233579975</v>
      </c>
      <c r="DH77">
        <v>32664.228061479982</v>
      </c>
      <c r="DI77">
        <v>28898.31702513999</v>
      </c>
      <c r="DJ77">
        <v>41226.334369999968</v>
      </c>
      <c r="DK77">
        <v>37567.535145439964</v>
      </c>
    </row>
    <row r="78" spans="1:115" x14ac:dyDescent="0.25">
      <c r="A78" t="s">
        <v>191</v>
      </c>
      <c r="B78">
        <v>39951.286753859982</v>
      </c>
      <c r="C78">
        <v>40923.40476665998</v>
      </c>
      <c r="D78">
        <v>35874.285961459995</v>
      </c>
      <c r="E78">
        <v>38460.150121859966</v>
      </c>
      <c r="F78">
        <v>38576.072252679965</v>
      </c>
      <c r="G78">
        <v>33186.26212469997</v>
      </c>
      <c r="H78">
        <v>40235.188468559973</v>
      </c>
      <c r="I78">
        <v>38144.798073779966</v>
      </c>
      <c r="J78">
        <v>36956.397571659974</v>
      </c>
      <c r="K78">
        <v>35185.923368419957</v>
      </c>
      <c r="L78">
        <v>34846.050854619964</v>
      </c>
      <c r="M78">
        <v>37882.576817219953</v>
      </c>
      <c r="N78">
        <v>38500.16242209998</v>
      </c>
      <c r="O78">
        <v>40254.366133099968</v>
      </c>
      <c r="P78">
        <v>38028.379535739994</v>
      </c>
      <c r="Q78">
        <v>37066.539813679978</v>
      </c>
      <c r="R78">
        <v>35695.321883059973</v>
      </c>
      <c r="S78">
        <v>39527.327168579977</v>
      </c>
      <c r="T78">
        <v>38002.485617259998</v>
      </c>
      <c r="U78">
        <v>37398.266458979975</v>
      </c>
      <c r="V78">
        <v>42432.025390759969</v>
      </c>
      <c r="W78">
        <v>40074.516742999971</v>
      </c>
      <c r="X78">
        <v>34386.343187339975</v>
      </c>
      <c r="Y78">
        <v>34432.184845059986</v>
      </c>
      <c r="Z78">
        <v>34864.889364839983</v>
      </c>
      <c r="AA78">
        <v>44470.515828679985</v>
      </c>
      <c r="AB78">
        <v>36904.548643819966</v>
      </c>
      <c r="AC78">
        <v>33802.972605779971</v>
      </c>
      <c r="AD78">
        <v>40184.365100159957</v>
      </c>
      <c r="AE78">
        <v>40814.129038319988</v>
      </c>
      <c r="AF78">
        <v>43445.665493279987</v>
      </c>
      <c r="AG78">
        <v>40118.824005179958</v>
      </c>
      <c r="AH78">
        <v>39413.119736679982</v>
      </c>
      <c r="AI78">
        <v>41278.198746159971</v>
      </c>
      <c r="AJ78">
        <v>41127.41335323995</v>
      </c>
      <c r="AK78">
        <v>40692.650423639963</v>
      </c>
      <c r="AL78">
        <v>42208.492411559979</v>
      </c>
      <c r="AM78">
        <v>34753.673467159984</v>
      </c>
      <c r="AN78">
        <v>41821.595037899977</v>
      </c>
      <c r="AO78">
        <v>43501.126830380003</v>
      </c>
      <c r="AP78">
        <v>37700.780068919979</v>
      </c>
      <c r="AQ78">
        <v>35739.972383839973</v>
      </c>
      <c r="AR78">
        <v>42741.57444361996</v>
      </c>
      <c r="AS78">
        <v>38216.905544519999</v>
      </c>
      <c r="AT78">
        <v>39250.637362199966</v>
      </c>
      <c r="AU78">
        <v>34363.626142879977</v>
      </c>
      <c r="AV78">
        <v>37293.771578519976</v>
      </c>
      <c r="AW78">
        <v>34163.21900651999</v>
      </c>
      <c r="AX78">
        <v>44254.774297619973</v>
      </c>
      <c r="AY78">
        <v>36483.988873899965</v>
      </c>
      <c r="AZ78">
        <v>35124.328769259999</v>
      </c>
      <c r="BA78">
        <v>35435.017668759989</v>
      </c>
      <c r="BB78">
        <v>38375.370943259979</v>
      </c>
      <c r="BC78">
        <v>36953.325481319975</v>
      </c>
      <c r="BD78">
        <v>38752.536144399979</v>
      </c>
      <c r="BE78">
        <v>39566.436115899975</v>
      </c>
      <c r="BF78">
        <v>44479.568736819972</v>
      </c>
      <c r="BG78">
        <v>43431.26252525999</v>
      </c>
      <c r="BH78">
        <v>32544.949390059992</v>
      </c>
      <c r="BI78">
        <v>38546.774229819959</v>
      </c>
      <c r="BJ78">
        <v>41353.509321239981</v>
      </c>
      <c r="BK78">
        <v>33362.546972959986</v>
      </c>
      <c r="BL78">
        <v>35173.701340679974</v>
      </c>
      <c r="BM78">
        <v>43297.356231479971</v>
      </c>
      <c r="BN78">
        <v>37511.700034539972</v>
      </c>
      <c r="BO78">
        <v>39740.434364759989</v>
      </c>
      <c r="BP78">
        <v>38459.907121879987</v>
      </c>
      <c r="BQ78">
        <v>40320.585006159985</v>
      </c>
      <c r="BR78">
        <v>30799.277041859976</v>
      </c>
      <c r="BS78">
        <v>37332.057053319979</v>
      </c>
      <c r="BT78">
        <v>40352.934050919946</v>
      </c>
      <c r="BU78">
        <v>37675.39776487997</v>
      </c>
      <c r="BV78">
        <v>35624.443402399986</v>
      </c>
      <c r="BW78">
        <v>35187.465393039965</v>
      </c>
      <c r="BX78">
        <v>38895.27149563998</v>
      </c>
      <c r="BY78">
        <v>36126.93190169998</v>
      </c>
      <c r="BZ78">
        <v>31292.074845679963</v>
      </c>
      <c r="CA78">
        <v>29968.281017339992</v>
      </c>
      <c r="CB78">
        <v>36098.732825139981</v>
      </c>
      <c r="CC78">
        <v>43486.675799659992</v>
      </c>
      <c r="CD78">
        <v>44177.153587239984</v>
      </c>
      <c r="CE78">
        <v>42667.26149807997</v>
      </c>
      <c r="CF78">
        <v>41182.184415399977</v>
      </c>
      <c r="CG78">
        <v>41600.246208919954</v>
      </c>
      <c r="CH78">
        <v>40174.250882319975</v>
      </c>
      <c r="CI78">
        <v>34387.353152219977</v>
      </c>
      <c r="CJ78">
        <v>37868.793122999989</v>
      </c>
      <c r="CK78">
        <v>43737.236169499978</v>
      </c>
      <c r="CL78">
        <v>34105.165944579989</v>
      </c>
      <c r="CM78">
        <v>32006.595695759963</v>
      </c>
      <c r="CN78">
        <v>36573.960849579977</v>
      </c>
      <c r="CO78">
        <v>40007.710936299962</v>
      </c>
      <c r="CP78">
        <v>35539.159111299952</v>
      </c>
      <c r="CQ78">
        <v>37568.348059019991</v>
      </c>
      <c r="CR78">
        <v>40422.128224239976</v>
      </c>
      <c r="CS78">
        <v>38734.63781403999</v>
      </c>
      <c r="CT78">
        <v>39726.224930499957</v>
      </c>
      <c r="CU78">
        <v>40515.666951099964</v>
      </c>
      <c r="CV78">
        <v>36531.920691459993</v>
      </c>
      <c r="CW78">
        <v>41229.556149079959</v>
      </c>
      <c r="CX78">
        <v>44270.340723939982</v>
      </c>
      <c r="CY78">
        <v>38919.931050859981</v>
      </c>
      <c r="CZ78">
        <v>39043.861234299999</v>
      </c>
      <c r="DA78">
        <v>36097.680358439975</v>
      </c>
      <c r="DB78">
        <v>37420.528441859977</v>
      </c>
      <c r="DC78">
        <v>45246.169744239996</v>
      </c>
      <c r="DD78">
        <v>38642.526112239968</v>
      </c>
      <c r="DE78">
        <v>38814.790213859997</v>
      </c>
      <c r="DF78">
        <v>41208.991281060007</v>
      </c>
      <c r="DG78">
        <v>32593.982637619963</v>
      </c>
      <c r="DH78">
        <v>35164.832718399972</v>
      </c>
      <c r="DI78">
        <v>37799.912944199983</v>
      </c>
      <c r="DJ78">
        <v>41604.305350179988</v>
      </c>
      <c r="DK78">
        <v>43073.219312639994</v>
      </c>
    </row>
    <row r="79" spans="1:115" x14ac:dyDescent="0.25">
      <c r="A79" t="s">
        <v>192</v>
      </c>
      <c r="B79">
        <v>39631.711563699973</v>
      </c>
      <c r="C79">
        <v>36004.647540399965</v>
      </c>
      <c r="D79">
        <v>37853.079183319976</v>
      </c>
      <c r="E79">
        <v>38831.783321339964</v>
      </c>
      <c r="F79">
        <v>46376.49068154001</v>
      </c>
      <c r="G79">
        <v>34342.195781059963</v>
      </c>
      <c r="H79">
        <v>38159.924522199988</v>
      </c>
      <c r="I79">
        <v>33250.42290511998</v>
      </c>
      <c r="J79">
        <v>37957.966127059975</v>
      </c>
      <c r="K79">
        <v>43311.54973347998</v>
      </c>
      <c r="L79">
        <v>39360.185823299988</v>
      </c>
      <c r="M79">
        <v>39926.221872999959</v>
      </c>
      <c r="N79">
        <v>37302.917157499971</v>
      </c>
      <c r="O79">
        <v>32680.659746299971</v>
      </c>
      <c r="P79">
        <v>41678.735650119983</v>
      </c>
      <c r="Q79">
        <v>38048.238012099988</v>
      </c>
      <c r="R79">
        <v>37345.736437379957</v>
      </c>
      <c r="S79">
        <v>39062.173800199955</v>
      </c>
      <c r="T79">
        <v>39149.449382620005</v>
      </c>
      <c r="U79">
        <v>38391.791429879981</v>
      </c>
      <c r="V79">
        <v>38585.039348319959</v>
      </c>
      <c r="W79">
        <v>30897.392647520006</v>
      </c>
      <c r="X79">
        <v>35951.279868619953</v>
      </c>
      <c r="Y79">
        <v>39499.245978759973</v>
      </c>
      <c r="Z79">
        <v>33429.731859359985</v>
      </c>
      <c r="AA79">
        <v>41715.399799719984</v>
      </c>
      <c r="AB79">
        <v>39074.72881209998</v>
      </c>
      <c r="AC79">
        <v>36573.796806379993</v>
      </c>
      <c r="AD79">
        <v>40402.211028960017</v>
      </c>
      <c r="AE79">
        <v>34967.652345559982</v>
      </c>
      <c r="AF79">
        <v>36609.507372859967</v>
      </c>
      <c r="AG79">
        <v>41329.758778959971</v>
      </c>
      <c r="AH79">
        <v>40126.369363919963</v>
      </c>
      <c r="AI79">
        <v>38683.757164259951</v>
      </c>
      <c r="AJ79">
        <v>32690.80379297999</v>
      </c>
      <c r="AK79">
        <v>40611.836323519979</v>
      </c>
      <c r="AL79">
        <v>34897.996983339974</v>
      </c>
      <c r="AM79">
        <v>44297.230142519984</v>
      </c>
      <c r="AN79">
        <v>40795.420960759977</v>
      </c>
      <c r="AO79">
        <v>38086.058324519952</v>
      </c>
      <c r="AP79">
        <v>41002.804616939982</v>
      </c>
      <c r="AQ79">
        <v>41316.969875199975</v>
      </c>
      <c r="AR79">
        <v>31397.925603939999</v>
      </c>
      <c r="AS79">
        <v>39697.851112960001</v>
      </c>
      <c r="AT79">
        <v>27930.708431079984</v>
      </c>
      <c r="AU79">
        <v>40867.464793379979</v>
      </c>
      <c r="AV79">
        <v>41069.419044959977</v>
      </c>
      <c r="AW79">
        <v>33717.120079959983</v>
      </c>
      <c r="AX79">
        <v>41615.85651363997</v>
      </c>
      <c r="AY79">
        <v>40488.44196639998</v>
      </c>
      <c r="AZ79">
        <v>38911.583937259973</v>
      </c>
      <c r="BA79">
        <v>35960.09386126</v>
      </c>
      <c r="BB79">
        <v>38887.289804739958</v>
      </c>
      <c r="BC79">
        <v>37865.062492739984</v>
      </c>
      <c r="BD79">
        <v>34711.076476119975</v>
      </c>
      <c r="BE79">
        <v>37304.665974559983</v>
      </c>
      <c r="BF79">
        <v>33430.651114919987</v>
      </c>
      <c r="BG79">
        <v>38071.968323859954</v>
      </c>
      <c r="BH79">
        <v>38854.624088160002</v>
      </c>
      <c r="BI79">
        <v>42543.697716039969</v>
      </c>
      <c r="BJ79">
        <v>35366.25965233997</v>
      </c>
      <c r="BK79">
        <v>38642.280124199999</v>
      </c>
      <c r="BL79">
        <v>41303.827026459971</v>
      </c>
      <c r="BM79">
        <v>37456.802534359973</v>
      </c>
      <c r="BN79">
        <v>42190.785903839977</v>
      </c>
      <c r="BO79">
        <v>37777.734668899975</v>
      </c>
      <c r="BP79">
        <v>39240.031954219972</v>
      </c>
      <c r="BQ79">
        <v>40222.24214771999</v>
      </c>
      <c r="BR79">
        <v>36442.193677719981</v>
      </c>
      <c r="BS79">
        <v>36922.315032159975</v>
      </c>
      <c r="BT79">
        <v>37310.083521419976</v>
      </c>
      <c r="BU79">
        <v>40975.915509139966</v>
      </c>
      <c r="BV79">
        <v>41976.634919299962</v>
      </c>
      <c r="BW79">
        <v>35568.719172199992</v>
      </c>
      <c r="BX79">
        <v>38639.629644599991</v>
      </c>
      <c r="BY79">
        <v>38425.438692439995</v>
      </c>
      <c r="BZ79">
        <v>41698.726307600002</v>
      </c>
      <c r="CA79">
        <v>37172.219993619961</v>
      </c>
      <c r="CB79">
        <v>36770.406845619982</v>
      </c>
      <c r="CC79">
        <v>35113.996704379955</v>
      </c>
      <c r="CD79">
        <v>40297.23881619997</v>
      </c>
      <c r="CE79">
        <v>45256.278655799972</v>
      </c>
      <c r="CF79">
        <v>40988.58530929996</v>
      </c>
      <c r="CG79">
        <v>34061.196823119993</v>
      </c>
      <c r="CH79">
        <v>34655.969173059973</v>
      </c>
      <c r="CI79">
        <v>38867.517592559983</v>
      </c>
      <c r="CJ79">
        <v>39638.462590099945</v>
      </c>
      <c r="CK79">
        <v>33879.294516579983</v>
      </c>
      <c r="CL79">
        <v>42992.74103855998</v>
      </c>
      <c r="CM79">
        <v>35593.069316179972</v>
      </c>
      <c r="CN79">
        <v>34236.071566459992</v>
      </c>
      <c r="CO79">
        <v>41168.105569679959</v>
      </c>
      <c r="CP79">
        <v>40140.925845280006</v>
      </c>
      <c r="CQ79">
        <v>44312.753061079951</v>
      </c>
      <c r="CR79">
        <v>42939.634546559973</v>
      </c>
      <c r="CS79">
        <v>39356.78211417998</v>
      </c>
      <c r="CT79">
        <v>36211.22888387998</v>
      </c>
      <c r="CU79">
        <v>38212.208014659984</v>
      </c>
      <c r="CV79">
        <v>36450.606815019979</v>
      </c>
      <c r="CW79">
        <v>42391.52306889998</v>
      </c>
      <c r="CX79">
        <v>36619.070830979996</v>
      </c>
      <c r="CY79">
        <v>35806.46786965998</v>
      </c>
      <c r="CZ79">
        <v>39562.801403539976</v>
      </c>
      <c r="DA79">
        <v>37579.82995065998</v>
      </c>
      <c r="DB79">
        <v>32576.381366479975</v>
      </c>
      <c r="DC79">
        <v>40954.494242019966</v>
      </c>
      <c r="DD79">
        <v>33951.132574319978</v>
      </c>
      <c r="DE79">
        <v>34139.20422011998</v>
      </c>
      <c r="DF79">
        <v>34126.285235719981</v>
      </c>
      <c r="DG79">
        <v>39986.071549299981</v>
      </c>
      <c r="DH79">
        <v>34277.316059319965</v>
      </c>
      <c r="DI79">
        <v>32891.277141499981</v>
      </c>
      <c r="DJ79">
        <v>37646.058629019979</v>
      </c>
      <c r="DK79">
        <v>35073.417515340494</v>
      </c>
    </row>
    <row r="80" spans="1:115" x14ac:dyDescent="0.25">
      <c r="A80" t="s">
        <v>193</v>
      </c>
      <c r="B80">
        <v>41901.465224405954</v>
      </c>
      <c r="C80">
        <v>44331.756463189966</v>
      </c>
      <c r="D80">
        <v>42444.846592023991</v>
      </c>
      <c r="E80">
        <v>35299.203359137966</v>
      </c>
      <c r="F80">
        <v>40007.275887753953</v>
      </c>
      <c r="G80">
        <v>32846.167845719981</v>
      </c>
      <c r="H80">
        <v>39056.221078015988</v>
      </c>
      <c r="I80">
        <v>39826.317810323962</v>
      </c>
      <c r="J80">
        <v>40832.252831615981</v>
      </c>
      <c r="K80">
        <v>36984.738768561976</v>
      </c>
      <c r="L80">
        <v>40357.394120783974</v>
      </c>
      <c r="M80">
        <v>39602.294751968002</v>
      </c>
      <c r="N80">
        <v>35472.579636207978</v>
      </c>
      <c r="O80">
        <v>38349.307982391991</v>
      </c>
      <c r="P80">
        <v>38039.730523408012</v>
      </c>
      <c r="Q80">
        <v>42661.32910897398</v>
      </c>
      <c r="R80">
        <v>39024.730481979968</v>
      </c>
      <c r="S80">
        <v>37345.367304215943</v>
      </c>
      <c r="T80">
        <v>41003.479858749968</v>
      </c>
      <c r="U80">
        <v>43179.641279849973</v>
      </c>
      <c r="V80">
        <v>40613.612402433988</v>
      </c>
      <c r="W80">
        <v>33817.224435729986</v>
      </c>
      <c r="X80">
        <v>36773.957952953955</v>
      </c>
      <c r="Y80">
        <v>35036.046817473987</v>
      </c>
      <c r="Z80">
        <v>39038.141363929994</v>
      </c>
      <c r="AA80">
        <v>43139.199896931976</v>
      </c>
      <c r="AB80">
        <v>39292.933176295963</v>
      </c>
      <c r="AC80">
        <v>41508.660265181985</v>
      </c>
      <c r="AD80">
        <v>38874.594092095977</v>
      </c>
      <c r="AE80">
        <v>42311.314545045978</v>
      </c>
      <c r="AF80">
        <v>40777.074617097947</v>
      </c>
      <c r="AG80">
        <v>41861.131076775986</v>
      </c>
      <c r="AH80">
        <v>41798.787366691962</v>
      </c>
      <c r="AI80">
        <v>38237.571075645981</v>
      </c>
      <c r="AJ80">
        <v>38248.101925983996</v>
      </c>
      <c r="AK80">
        <v>38769.498506425967</v>
      </c>
      <c r="AL80">
        <v>32172.388110213979</v>
      </c>
      <c r="AM80">
        <v>36422.630872011992</v>
      </c>
      <c r="AN80">
        <v>41494.464228601988</v>
      </c>
      <c r="AO80">
        <v>29058.336995275997</v>
      </c>
      <c r="AP80">
        <v>41062.124744765963</v>
      </c>
      <c r="AQ80">
        <v>41802.541602553989</v>
      </c>
      <c r="AR80">
        <v>36975.462652409995</v>
      </c>
      <c r="AS80">
        <v>38052.33199554999</v>
      </c>
      <c r="AT80">
        <v>42105.469129527984</v>
      </c>
      <c r="AU80">
        <v>39673.193342419952</v>
      </c>
      <c r="AV80">
        <v>42596.013877381993</v>
      </c>
      <c r="AW80">
        <v>35944.462895395998</v>
      </c>
      <c r="AX80">
        <v>41190.753996090003</v>
      </c>
      <c r="AY80">
        <v>44563.943060017999</v>
      </c>
      <c r="AZ80">
        <v>39426.11767389399</v>
      </c>
      <c r="BA80">
        <v>36925.463477214013</v>
      </c>
      <c r="BB80">
        <v>41211.352899111967</v>
      </c>
      <c r="BC80">
        <v>39816.033469225993</v>
      </c>
      <c r="BD80">
        <v>39859.676137055991</v>
      </c>
      <c r="BE80">
        <v>42215.032614883989</v>
      </c>
      <c r="BF80">
        <v>33570.734858947988</v>
      </c>
      <c r="BG80">
        <v>40865.422687177976</v>
      </c>
      <c r="BH80">
        <v>37665.430852813974</v>
      </c>
      <c r="BI80">
        <v>42073.519245835989</v>
      </c>
      <c r="BJ80">
        <v>36968.866655833976</v>
      </c>
      <c r="BK80">
        <v>35814.146554619976</v>
      </c>
      <c r="BL80">
        <v>39690.45530975196</v>
      </c>
      <c r="BM80">
        <v>44189.810225201996</v>
      </c>
      <c r="BN80">
        <v>35944.224982715969</v>
      </c>
      <c r="BO80">
        <v>40016.733301031993</v>
      </c>
      <c r="BP80">
        <v>34053.496673819987</v>
      </c>
      <c r="BQ80">
        <v>40570.604535483981</v>
      </c>
      <c r="BR80">
        <v>39613.493854357977</v>
      </c>
      <c r="BS80">
        <v>41918.797064933955</v>
      </c>
      <c r="BT80">
        <v>34323.408636847991</v>
      </c>
      <c r="BU80">
        <v>31286.97902101398</v>
      </c>
      <c r="BV80">
        <v>39149.143943407973</v>
      </c>
      <c r="BW80">
        <v>40502.789048651961</v>
      </c>
      <c r="BX80">
        <v>34953.701585205978</v>
      </c>
      <c r="BY80">
        <v>39797.485554967992</v>
      </c>
      <c r="BZ80">
        <v>37610.666265723958</v>
      </c>
      <c r="CA80">
        <v>40583.224230577965</v>
      </c>
      <c r="CB80">
        <v>37305.924603775966</v>
      </c>
      <c r="CC80">
        <v>31337.01966465998</v>
      </c>
      <c r="CD80">
        <v>34761.964572829951</v>
      </c>
      <c r="CE80">
        <v>41620.70846538397</v>
      </c>
      <c r="CF80">
        <v>38203.95152670997</v>
      </c>
      <c r="CG80">
        <v>34741.578002025977</v>
      </c>
      <c r="CH80">
        <v>38644.18074731197</v>
      </c>
      <c r="CI80">
        <v>43974.264340449947</v>
      </c>
      <c r="CJ80">
        <v>31392.786399987981</v>
      </c>
      <c r="CK80">
        <v>30730.559558371973</v>
      </c>
      <c r="CL80">
        <v>41677.457479241995</v>
      </c>
      <c r="CM80">
        <v>38484.664341753982</v>
      </c>
      <c r="CN80">
        <v>34154.127456511975</v>
      </c>
      <c r="CO80">
        <v>30714.525720667967</v>
      </c>
      <c r="CP80">
        <v>41867.634191603989</v>
      </c>
      <c r="CQ80">
        <v>36663.722283783987</v>
      </c>
      <c r="CR80">
        <v>43552.008703133972</v>
      </c>
      <c r="CS80">
        <v>39255.74211608999</v>
      </c>
      <c r="CT80">
        <v>38159.599254791996</v>
      </c>
      <c r="CU80">
        <v>43644.571977745989</v>
      </c>
      <c r="CV80">
        <v>43045.61808560801</v>
      </c>
      <c r="CW80">
        <v>38891.564244173969</v>
      </c>
      <c r="CX80">
        <v>43036.794703561987</v>
      </c>
      <c r="CY80">
        <v>38070.072898169987</v>
      </c>
      <c r="CZ80">
        <v>40603.028759307992</v>
      </c>
      <c r="DA80">
        <v>39293.228947363968</v>
      </c>
      <c r="DB80">
        <v>40844.784871571974</v>
      </c>
      <c r="DC80">
        <v>36981.28191557798</v>
      </c>
      <c r="DD80">
        <v>39485.221263619984</v>
      </c>
      <c r="DE80">
        <v>31476.824729107979</v>
      </c>
      <c r="DF80">
        <v>42464.399610659944</v>
      </c>
      <c r="DG80">
        <v>40543.301842597968</v>
      </c>
      <c r="DH80">
        <v>43370.358377363955</v>
      </c>
      <c r="DI80">
        <v>36893.28043036595</v>
      </c>
      <c r="DJ80">
        <v>37233.589167407976</v>
      </c>
      <c r="DK80">
        <v>38472.270435646002</v>
      </c>
    </row>
    <row r="81" spans="1:115" x14ac:dyDescent="0.25">
      <c r="A81" t="s">
        <v>194</v>
      </c>
      <c r="B81">
        <v>40734.48217281601</v>
      </c>
      <c r="C81">
        <v>40197.921015409978</v>
      </c>
      <c r="D81">
        <v>33629.982501981976</v>
      </c>
      <c r="E81">
        <v>39802.607911101943</v>
      </c>
      <c r="F81">
        <v>34136.802585927966</v>
      </c>
      <c r="G81">
        <v>39621.371928581983</v>
      </c>
      <c r="H81">
        <v>37843.037709243981</v>
      </c>
      <c r="I81">
        <v>40729.863844227963</v>
      </c>
      <c r="J81">
        <v>42464.10638650597</v>
      </c>
      <c r="K81">
        <v>37007.262779291967</v>
      </c>
      <c r="L81">
        <v>35064.457018785964</v>
      </c>
      <c r="M81">
        <v>41351.042266511991</v>
      </c>
      <c r="N81">
        <v>41071.146418973985</v>
      </c>
      <c r="O81">
        <v>35833.218514767963</v>
      </c>
      <c r="P81">
        <v>42215.504270392012</v>
      </c>
      <c r="Q81">
        <v>40085.492767155971</v>
      </c>
      <c r="R81">
        <v>36079.982962571987</v>
      </c>
      <c r="S81">
        <v>36511.988546437984</v>
      </c>
      <c r="T81">
        <v>40584.331972425985</v>
      </c>
      <c r="U81">
        <v>32943.172944457983</v>
      </c>
      <c r="V81">
        <v>37485.12122062999</v>
      </c>
      <c r="W81">
        <v>39315.057701913975</v>
      </c>
      <c r="X81">
        <v>34090.478260613971</v>
      </c>
      <c r="Y81">
        <v>32984.380913509995</v>
      </c>
      <c r="Z81">
        <v>37371.785031913976</v>
      </c>
      <c r="AA81">
        <v>38268.140074039977</v>
      </c>
      <c r="AB81">
        <v>38726.619065895975</v>
      </c>
      <c r="AC81">
        <v>41697.573226531968</v>
      </c>
      <c r="AD81">
        <v>33368.778629603985</v>
      </c>
      <c r="AE81">
        <v>34702.839624855987</v>
      </c>
      <c r="AF81">
        <v>34705.95356654597</v>
      </c>
      <c r="AG81">
        <v>38013.693443417964</v>
      </c>
      <c r="AH81">
        <v>38152.956001851948</v>
      </c>
      <c r="AI81">
        <v>38110.763240535976</v>
      </c>
      <c r="AJ81">
        <v>38543.460066137988</v>
      </c>
      <c r="AK81">
        <v>37888.661375613963</v>
      </c>
      <c r="AL81">
        <v>33375.17830243599</v>
      </c>
      <c r="AM81">
        <v>42910.338689915981</v>
      </c>
      <c r="AN81">
        <v>36918.549489399971</v>
      </c>
      <c r="AO81">
        <v>35781.434439245975</v>
      </c>
      <c r="AP81">
        <v>33891.52531931796</v>
      </c>
      <c r="AQ81">
        <v>32606.327222599972</v>
      </c>
      <c r="AR81">
        <v>41018.029116869991</v>
      </c>
      <c r="AS81">
        <v>41153.784384437997</v>
      </c>
      <c r="AT81">
        <v>38672.192074327999</v>
      </c>
      <c r="AU81">
        <v>33085.884425013988</v>
      </c>
      <c r="AV81">
        <v>39763.172768057972</v>
      </c>
      <c r="AW81">
        <v>41609.09157844798</v>
      </c>
      <c r="AX81">
        <v>40221.21415653998</v>
      </c>
      <c r="AY81">
        <v>32816.899393269974</v>
      </c>
      <c r="AZ81">
        <v>34198.081357999981</v>
      </c>
      <c r="BA81">
        <v>41836.318915189964</v>
      </c>
      <c r="BB81">
        <v>40375.12849402197</v>
      </c>
      <c r="BC81">
        <v>35378.42978655998</v>
      </c>
      <c r="BD81">
        <v>36255.422855489975</v>
      </c>
      <c r="BE81">
        <v>31828.157204405976</v>
      </c>
      <c r="BF81">
        <v>31701.83299737997</v>
      </c>
      <c r="BG81">
        <v>40780.869692261957</v>
      </c>
      <c r="BH81">
        <v>40888.365591100024</v>
      </c>
      <c r="BI81">
        <v>35432.639963031965</v>
      </c>
      <c r="BJ81">
        <v>41114.003767429967</v>
      </c>
      <c r="BK81">
        <v>42498.065168817957</v>
      </c>
      <c r="BL81">
        <v>41358.677256251969</v>
      </c>
      <c r="BM81">
        <v>41875.764449091963</v>
      </c>
      <c r="BN81">
        <v>40657.956377491966</v>
      </c>
      <c r="BO81">
        <v>34259.635016317974</v>
      </c>
      <c r="BP81">
        <v>42377.063828368002</v>
      </c>
      <c r="BQ81">
        <v>41236.749916511988</v>
      </c>
      <c r="BR81">
        <v>40368.883440689984</v>
      </c>
      <c r="BS81">
        <v>31385.855049167982</v>
      </c>
      <c r="BT81">
        <v>37656.735983467966</v>
      </c>
      <c r="BU81">
        <v>39385.81390761595</v>
      </c>
      <c r="BV81">
        <v>40961.972400512001</v>
      </c>
      <c r="BW81">
        <v>40691.861634325949</v>
      </c>
      <c r="BX81">
        <v>35948.894772049956</v>
      </c>
      <c r="BY81">
        <v>38323.624130601995</v>
      </c>
      <c r="BZ81">
        <v>37168.121689273954</v>
      </c>
      <c r="CA81">
        <v>37070.270923173986</v>
      </c>
      <c r="CB81">
        <v>37814.854568197981</v>
      </c>
      <c r="CC81">
        <v>40332.691104503967</v>
      </c>
      <c r="CD81">
        <v>42114.152023305964</v>
      </c>
      <c r="CE81">
        <v>38862.048373865975</v>
      </c>
      <c r="CF81">
        <v>42239.191952227979</v>
      </c>
      <c r="CG81">
        <v>34404.020656671993</v>
      </c>
      <c r="CH81">
        <v>37197.022489781979</v>
      </c>
      <c r="CI81">
        <v>39768.856334723983</v>
      </c>
      <c r="CJ81">
        <v>36445.46520429197</v>
      </c>
      <c r="CK81">
        <v>38107.272608841966</v>
      </c>
      <c r="CL81">
        <v>36851.085926057989</v>
      </c>
      <c r="CM81">
        <v>40415.306808805966</v>
      </c>
      <c r="CN81">
        <v>42080.667889751974</v>
      </c>
      <c r="CO81">
        <v>43344.710885595989</v>
      </c>
      <c r="CP81">
        <v>40522.258670096002</v>
      </c>
      <c r="CQ81">
        <v>42175.965135359984</v>
      </c>
      <c r="CR81">
        <v>43337.411165280013</v>
      </c>
      <c r="CS81">
        <v>31547.187972931992</v>
      </c>
      <c r="CT81">
        <v>37784.959570809937</v>
      </c>
      <c r="CU81">
        <v>46095.408822859987</v>
      </c>
      <c r="CV81">
        <v>37752.023846461983</v>
      </c>
      <c r="CW81">
        <v>41789.526859932012</v>
      </c>
      <c r="CX81">
        <v>34542.753181731954</v>
      </c>
      <c r="CY81">
        <v>38104.204976893969</v>
      </c>
      <c r="CZ81">
        <v>41638.544433375988</v>
      </c>
      <c r="DA81">
        <v>39459.508822223972</v>
      </c>
      <c r="DB81">
        <v>34701.744627885986</v>
      </c>
      <c r="DC81">
        <v>42044.024047224011</v>
      </c>
      <c r="DD81">
        <v>40315.376706173971</v>
      </c>
      <c r="DE81">
        <v>40526.714712031964</v>
      </c>
      <c r="DF81">
        <v>39738.251037981972</v>
      </c>
      <c r="DG81">
        <v>36153.11153012397</v>
      </c>
      <c r="DH81">
        <v>42711.031370135985</v>
      </c>
      <c r="DI81">
        <v>39956.10522189796</v>
      </c>
      <c r="DJ81">
        <v>41682.358224768002</v>
      </c>
      <c r="DK81">
        <v>41863.60969809597</v>
      </c>
    </row>
    <row r="82" spans="1:115" x14ac:dyDescent="0.25">
      <c r="A82" t="s">
        <v>195</v>
      </c>
      <c r="B82">
        <v>42012.336091903991</v>
      </c>
      <c r="C82">
        <v>37801.479302852014</v>
      </c>
      <c r="D82">
        <v>40799.356973015994</v>
      </c>
      <c r="E82">
        <v>38417.076870081961</v>
      </c>
      <c r="F82">
        <v>40987.193597703976</v>
      </c>
      <c r="G82">
        <v>39352.086566555976</v>
      </c>
      <c r="H82">
        <v>42033.465463768021</v>
      </c>
      <c r="I82">
        <v>41588.576927279981</v>
      </c>
      <c r="J82">
        <v>35887.29590750597</v>
      </c>
      <c r="K82">
        <v>41331.899159857989</v>
      </c>
      <c r="L82">
        <v>40240.26865181599</v>
      </c>
      <c r="M82">
        <v>36546.33525064998</v>
      </c>
      <c r="N82">
        <v>36914.330017931999</v>
      </c>
      <c r="O82">
        <v>38158.487035037979</v>
      </c>
      <c r="P82">
        <v>37231.826648125971</v>
      </c>
      <c r="Q82">
        <v>36577.267905479981</v>
      </c>
      <c r="R82">
        <v>37208.058968855963</v>
      </c>
      <c r="S82">
        <v>40528.112777064009</v>
      </c>
      <c r="T82">
        <v>42691.397222277992</v>
      </c>
      <c r="U82">
        <v>34729.955044237977</v>
      </c>
      <c r="V82">
        <v>41003.759485557959</v>
      </c>
      <c r="W82">
        <v>39502.395858071977</v>
      </c>
      <c r="X82">
        <v>32507.535242597976</v>
      </c>
      <c r="Y82">
        <v>34710.008068551964</v>
      </c>
      <c r="Z82">
        <v>40598.519237623957</v>
      </c>
      <c r="AA82">
        <v>37594.660626773977</v>
      </c>
      <c r="AB82">
        <v>41122.167848245968</v>
      </c>
      <c r="AC82">
        <v>38360.044000064001</v>
      </c>
      <c r="AD82">
        <v>40929.184170243956</v>
      </c>
      <c r="AE82">
        <v>42724.334677140003</v>
      </c>
      <c r="AF82">
        <v>38426.441710149993</v>
      </c>
      <c r="AG82">
        <v>39623.411851247984</v>
      </c>
      <c r="AH82">
        <v>40383.746847033995</v>
      </c>
      <c r="AI82">
        <v>36585.620803243975</v>
      </c>
      <c r="AJ82">
        <v>36175.931354409979</v>
      </c>
      <c r="AK82">
        <v>35610.373154525972</v>
      </c>
      <c r="AL82">
        <v>40191.066729075959</v>
      </c>
      <c r="AM82">
        <v>44113.341906606001</v>
      </c>
      <c r="AN82">
        <v>34444.155690037995</v>
      </c>
      <c r="AO82">
        <v>29681.24515138799</v>
      </c>
      <c r="AP82">
        <v>41441.901530609983</v>
      </c>
      <c r="AQ82">
        <v>32360.890461839976</v>
      </c>
      <c r="AR82">
        <v>40471.407252547957</v>
      </c>
      <c r="AS82">
        <v>39961.441232757985</v>
      </c>
      <c r="AT82">
        <v>41064.380618386</v>
      </c>
      <c r="AU82">
        <v>37397.958098993986</v>
      </c>
      <c r="AV82">
        <v>42248.511881687969</v>
      </c>
      <c r="AW82">
        <v>40855.469034131966</v>
      </c>
      <c r="AX82">
        <v>39601.45935017195</v>
      </c>
      <c r="AY82">
        <v>38126.254673621981</v>
      </c>
      <c r="AZ82">
        <v>36528.940825003971</v>
      </c>
      <c r="BA82">
        <v>36309.908508135995</v>
      </c>
      <c r="BB82">
        <v>41972.082104492001</v>
      </c>
      <c r="BC82">
        <v>38389.469217077982</v>
      </c>
      <c r="BD82">
        <v>39009.326603215995</v>
      </c>
      <c r="BE82">
        <v>38972.369131267966</v>
      </c>
      <c r="BF82">
        <v>41586.743844797966</v>
      </c>
      <c r="BG82">
        <v>41619.590073868021</v>
      </c>
      <c r="BH82">
        <v>36696.159286753988</v>
      </c>
      <c r="BI82">
        <v>42225.758349343996</v>
      </c>
      <c r="BJ82">
        <v>43737.434178884003</v>
      </c>
      <c r="BK82">
        <v>34258.993214711976</v>
      </c>
      <c r="BL82">
        <v>43634.564797207961</v>
      </c>
      <c r="BM82">
        <v>39435.238820539969</v>
      </c>
      <c r="BN82">
        <v>43957.704723669958</v>
      </c>
      <c r="BO82">
        <v>43326.256198427975</v>
      </c>
      <c r="BP82">
        <v>33580.857298321971</v>
      </c>
      <c r="BQ82">
        <v>34003.862223749973</v>
      </c>
      <c r="BR82">
        <v>38963.567710165946</v>
      </c>
      <c r="BS82">
        <v>37270.609943347947</v>
      </c>
      <c r="BT82">
        <v>37514.533323967982</v>
      </c>
      <c r="BU82">
        <v>41133.36511365998</v>
      </c>
      <c r="BV82">
        <v>42169.01218090194</v>
      </c>
      <c r="BW82">
        <v>38140.449802239971</v>
      </c>
      <c r="BX82">
        <v>40389.230609093953</v>
      </c>
      <c r="BY82">
        <v>39438.602581171966</v>
      </c>
      <c r="BZ82">
        <v>41131.332765431987</v>
      </c>
      <c r="CA82">
        <v>40400.78466401797</v>
      </c>
      <c r="CB82">
        <v>36124.239850797981</v>
      </c>
      <c r="CC82">
        <v>37869.279440053979</v>
      </c>
      <c r="CD82">
        <v>40209.077152157945</v>
      </c>
      <c r="CE82">
        <v>38614.709355853971</v>
      </c>
      <c r="CF82">
        <v>41578.59691590396</v>
      </c>
      <c r="CG82">
        <v>36823.134142509982</v>
      </c>
      <c r="CH82">
        <v>36131.44926652198</v>
      </c>
      <c r="CI82">
        <v>36235.023181241988</v>
      </c>
      <c r="CJ82">
        <v>41965.240979959955</v>
      </c>
      <c r="CK82">
        <v>41462.824330133983</v>
      </c>
      <c r="CL82">
        <v>38542.582842298005</v>
      </c>
      <c r="CM82">
        <v>39833.818857393999</v>
      </c>
      <c r="CN82">
        <v>38318.729638425961</v>
      </c>
      <c r="CO82">
        <v>41575.041288687949</v>
      </c>
      <c r="CP82">
        <v>35208.521458853982</v>
      </c>
      <c r="CQ82">
        <v>42891.09714326798</v>
      </c>
      <c r="CR82">
        <v>43252.436943159977</v>
      </c>
      <c r="CS82">
        <v>39824.552699285952</v>
      </c>
      <c r="CT82">
        <v>39309.367015513977</v>
      </c>
      <c r="CU82">
        <v>36045.302629613972</v>
      </c>
      <c r="CV82">
        <v>42353.555865512004</v>
      </c>
      <c r="CW82">
        <v>42021.791517013975</v>
      </c>
      <c r="CX82">
        <v>39373.434784161982</v>
      </c>
      <c r="CY82">
        <v>39334.024101615971</v>
      </c>
      <c r="CZ82">
        <v>39743.208053471972</v>
      </c>
      <c r="DA82">
        <v>33244.552324797987</v>
      </c>
      <c r="DB82">
        <v>40803.353794085997</v>
      </c>
      <c r="DC82">
        <v>39093.511157550005</v>
      </c>
      <c r="DD82">
        <v>41032.170951531967</v>
      </c>
      <c r="DE82">
        <v>39795.334213457965</v>
      </c>
      <c r="DF82">
        <v>40148.868733405987</v>
      </c>
      <c r="DG82">
        <v>38959.060551995972</v>
      </c>
      <c r="DH82">
        <v>42448.31254358196</v>
      </c>
      <c r="DI82">
        <v>42798.017301717977</v>
      </c>
      <c r="DJ82">
        <v>40286.816914245959</v>
      </c>
      <c r="DK82">
        <v>29896.097331297973</v>
      </c>
    </row>
    <row r="83" spans="1:115" x14ac:dyDescent="0.25">
      <c r="A83" t="s">
        <v>196</v>
      </c>
      <c r="B83">
        <v>40855.905075085968</v>
      </c>
      <c r="C83">
        <v>37487.018266037972</v>
      </c>
      <c r="D83">
        <v>41168.319356997978</v>
      </c>
      <c r="E83">
        <v>39839.535446371992</v>
      </c>
      <c r="F83">
        <v>36024.264944731949</v>
      </c>
      <c r="G83">
        <v>37047.427197301986</v>
      </c>
      <c r="H83">
        <v>37910.201092711977</v>
      </c>
      <c r="I83">
        <v>38664.551116906005</v>
      </c>
      <c r="J83">
        <v>35177.781852173968</v>
      </c>
      <c r="K83">
        <v>39278.872135747981</v>
      </c>
      <c r="L83">
        <v>39105.832258609982</v>
      </c>
      <c r="M83">
        <v>37830.016827254003</v>
      </c>
      <c r="N83">
        <v>39059.855616882</v>
      </c>
      <c r="O83">
        <v>40066.270991943973</v>
      </c>
      <c r="P83">
        <v>38272.317552517961</v>
      </c>
      <c r="Q83">
        <v>38872.651500375963</v>
      </c>
      <c r="R83">
        <v>42611.283626625955</v>
      </c>
      <c r="S83">
        <v>39583.694564611971</v>
      </c>
      <c r="T83">
        <v>39918.605817616022</v>
      </c>
      <c r="U83">
        <v>39117.113121181974</v>
      </c>
      <c r="V83">
        <v>42174.375309134019</v>
      </c>
      <c r="W83">
        <v>40006.236666187979</v>
      </c>
      <c r="X83">
        <v>40486.725862617968</v>
      </c>
      <c r="Y83">
        <v>33780.783020945964</v>
      </c>
      <c r="Z83">
        <v>39599.067523577949</v>
      </c>
      <c r="AA83">
        <v>35618.935812307987</v>
      </c>
      <c r="AB83">
        <v>28690.615821965956</v>
      </c>
      <c r="AC83">
        <v>37903.648216971946</v>
      </c>
      <c r="AD83">
        <v>37621.259856221957</v>
      </c>
      <c r="AE83">
        <v>41889.40258896599</v>
      </c>
      <c r="AF83">
        <v>31544.32412383199</v>
      </c>
      <c r="AG83">
        <v>34170.286866417991</v>
      </c>
      <c r="AH83">
        <v>28176.466957696</v>
      </c>
      <c r="AI83">
        <v>35805.166908859988</v>
      </c>
      <c r="AJ83">
        <v>41859.597438217977</v>
      </c>
      <c r="AK83">
        <v>36423.245212673995</v>
      </c>
      <c r="AL83">
        <v>43697.478121507993</v>
      </c>
      <c r="AM83">
        <v>40746.349966415968</v>
      </c>
      <c r="AN83">
        <v>41366.596732987986</v>
      </c>
      <c r="AO83">
        <v>43980.066956701958</v>
      </c>
      <c r="AP83">
        <v>39089.734926641977</v>
      </c>
      <c r="AQ83">
        <v>41012.862368255992</v>
      </c>
      <c r="AR83">
        <v>37565.915452553963</v>
      </c>
      <c r="AS83">
        <v>35774.133641475972</v>
      </c>
      <c r="AT83">
        <v>40230.094012907975</v>
      </c>
      <c r="AU83">
        <v>36189.271704264</v>
      </c>
      <c r="AV83">
        <v>37583.297899299971</v>
      </c>
      <c r="AW83">
        <v>41641.982105127987</v>
      </c>
      <c r="AX83">
        <v>35441.396428117972</v>
      </c>
      <c r="AY83">
        <v>37475.427281419979</v>
      </c>
      <c r="AZ83">
        <v>40527.313214245987</v>
      </c>
      <c r="BA83">
        <v>33669.918695752007</v>
      </c>
      <c r="BB83">
        <v>40679.36191495198</v>
      </c>
      <c r="BC83">
        <v>40724.104906683948</v>
      </c>
      <c r="BD83">
        <v>40385.109918375965</v>
      </c>
      <c r="BE83">
        <v>38254.96165037599</v>
      </c>
      <c r="BF83">
        <v>38503.245957321997</v>
      </c>
      <c r="BG83">
        <v>38841.385389323972</v>
      </c>
      <c r="BH83">
        <v>42200.292994719981</v>
      </c>
      <c r="BI83">
        <v>40442.386699627961</v>
      </c>
      <c r="BJ83">
        <v>39396.72910730396</v>
      </c>
      <c r="BK83">
        <v>40579.721846093969</v>
      </c>
      <c r="BL83">
        <v>43491.765690147986</v>
      </c>
      <c r="BM83">
        <v>38184.717491007963</v>
      </c>
      <c r="BN83">
        <v>38593.968057567981</v>
      </c>
      <c r="BO83">
        <v>40858.587504719988</v>
      </c>
      <c r="BP83">
        <v>40399.144853577985</v>
      </c>
      <c r="BQ83">
        <v>41953.754021885979</v>
      </c>
      <c r="BR83">
        <v>34677.449089033988</v>
      </c>
      <c r="BS83">
        <v>37159.905931833993</v>
      </c>
      <c r="BT83">
        <v>40887.448311383974</v>
      </c>
      <c r="BU83">
        <v>40821.743599515961</v>
      </c>
      <c r="BV83">
        <v>39086.185422075971</v>
      </c>
      <c r="BW83">
        <v>38964.768168519971</v>
      </c>
      <c r="BX83">
        <v>33149.818480735965</v>
      </c>
      <c r="BY83">
        <v>39280.318407855972</v>
      </c>
      <c r="BZ83">
        <v>41645.424001175968</v>
      </c>
      <c r="CA83">
        <v>34917.416305575993</v>
      </c>
      <c r="CB83">
        <v>36731.393828975983</v>
      </c>
      <c r="CC83">
        <v>34651.84607497797</v>
      </c>
      <c r="CD83">
        <v>39951.352091247987</v>
      </c>
      <c r="CE83">
        <v>38618.070674455994</v>
      </c>
      <c r="CF83">
        <v>40177.249290357948</v>
      </c>
      <c r="CG83">
        <v>34396.550126013986</v>
      </c>
      <c r="CH83">
        <v>40456.465623245967</v>
      </c>
      <c r="CI83">
        <v>34775.576751415974</v>
      </c>
      <c r="CJ83">
        <v>36621.137934659972</v>
      </c>
      <c r="CK83">
        <v>40937.21379526396</v>
      </c>
      <c r="CL83">
        <v>40112.139507501961</v>
      </c>
      <c r="CM83">
        <v>35244.846902668003</v>
      </c>
      <c r="CN83">
        <v>36343.878957977984</v>
      </c>
      <c r="CO83">
        <v>35815.369741575967</v>
      </c>
      <c r="CP83">
        <v>37900.737358762002</v>
      </c>
      <c r="CQ83">
        <v>41452.407754811982</v>
      </c>
      <c r="CR83">
        <v>41761.920334013965</v>
      </c>
      <c r="CS83">
        <v>41082.865914889997</v>
      </c>
      <c r="CT83">
        <v>39747.460442879987</v>
      </c>
      <c r="CU83">
        <v>41329.910687311974</v>
      </c>
      <c r="CV83">
        <v>36373.550870057967</v>
      </c>
      <c r="CW83">
        <v>39069.08805910997</v>
      </c>
      <c r="CX83">
        <v>32681.338361993985</v>
      </c>
      <c r="CY83">
        <v>38592.164981775939</v>
      </c>
      <c r="CZ83">
        <v>40207.92403846595</v>
      </c>
      <c r="DA83">
        <v>37946.546644695969</v>
      </c>
      <c r="DB83">
        <v>41136.00331349398</v>
      </c>
      <c r="DC83">
        <v>32800.54185994398</v>
      </c>
      <c r="DD83">
        <v>39769.50860899</v>
      </c>
      <c r="DE83">
        <v>36912.309585329975</v>
      </c>
      <c r="DF83">
        <v>41059.187886769978</v>
      </c>
      <c r="DG83">
        <v>40394.891154099998</v>
      </c>
      <c r="DH83">
        <v>40310.38020836997</v>
      </c>
      <c r="DI83">
        <v>39878.438636103987</v>
      </c>
      <c r="DJ83">
        <v>37919.002693247981</v>
      </c>
      <c r="DK83">
        <v>41925.614677628</v>
      </c>
    </row>
    <row r="84" spans="1:115" x14ac:dyDescent="0.25">
      <c r="A84" t="s">
        <v>197</v>
      </c>
      <c r="B84">
        <v>34908.193311717972</v>
      </c>
      <c r="C84">
        <v>38629.659584153982</v>
      </c>
      <c r="D84">
        <v>40827.911741167954</v>
      </c>
      <c r="E84">
        <v>35323.582690431962</v>
      </c>
      <c r="F84">
        <v>39985.428944667001</v>
      </c>
      <c r="G84">
        <v>42489.294721836945</v>
      </c>
      <c r="H84">
        <v>34364.190028517973</v>
      </c>
      <c r="I84">
        <v>36010.982271699977</v>
      </c>
      <c r="J84">
        <v>35622.269822160997</v>
      </c>
      <c r="K84">
        <v>36295.711112809011</v>
      </c>
      <c r="L84">
        <v>42395.82485720198</v>
      </c>
      <c r="M84">
        <v>36472.399389120983</v>
      </c>
      <c r="N84">
        <v>38748.096062871977</v>
      </c>
      <c r="O84">
        <v>34333.945048237976</v>
      </c>
      <c r="P84">
        <v>38000.764220895988</v>
      </c>
      <c r="Q84">
        <v>34325.360507341982</v>
      </c>
      <c r="R84">
        <v>40223.041842892984</v>
      </c>
      <c r="S84">
        <v>39624.073738011983</v>
      </c>
      <c r="T84">
        <v>37418.751473602984</v>
      </c>
      <c r="U84">
        <v>39461.419954153935</v>
      </c>
      <c r="V84">
        <v>41597.307608968942</v>
      </c>
      <c r="W84">
        <v>40264.831505665948</v>
      </c>
      <c r="X84">
        <v>40424.681940977986</v>
      </c>
      <c r="Y84">
        <v>34860.20494419297</v>
      </c>
      <c r="Z84">
        <v>32754.224484969003</v>
      </c>
      <c r="AA84">
        <v>37381.184838130976</v>
      </c>
      <c r="AB84">
        <v>41634.342944552991</v>
      </c>
      <c r="AC84">
        <v>41166.026648238956</v>
      </c>
      <c r="AD84">
        <v>35646.055447203958</v>
      </c>
      <c r="AE84">
        <v>40006.395753246987</v>
      </c>
      <c r="AF84">
        <v>42055.139021044968</v>
      </c>
      <c r="AG84">
        <v>41954.585129613952</v>
      </c>
      <c r="AH84">
        <v>35159.268512100964</v>
      </c>
      <c r="AI84">
        <v>36848.168732677979</v>
      </c>
      <c r="AJ84">
        <v>39801.687641483957</v>
      </c>
      <c r="AK84">
        <v>38256.116554636981</v>
      </c>
      <c r="AL84">
        <v>40638.849388327981</v>
      </c>
      <c r="AM84">
        <v>37763.334857518974</v>
      </c>
      <c r="AN84">
        <v>35895.049736784982</v>
      </c>
      <c r="AO84">
        <v>37831.884528538954</v>
      </c>
      <c r="AP84">
        <v>38133.667275873006</v>
      </c>
      <c r="AQ84">
        <v>40460.481826782998</v>
      </c>
      <c r="AR84">
        <v>40826.99651432399</v>
      </c>
      <c r="AS84">
        <v>33175.329449447971</v>
      </c>
      <c r="AT84">
        <v>39927.356667989989</v>
      </c>
      <c r="AU84">
        <v>37620.148605629984</v>
      </c>
      <c r="AV84">
        <v>31706.518407991985</v>
      </c>
      <c r="AW84">
        <v>41952.670760809982</v>
      </c>
      <c r="AX84">
        <v>39544.640004812973</v>
      </c>
      <c r="AY84">
        <v>39616.47128314196</v>
      </c>
      <c r="AZ84">
        <v>36734.701548647994</v>
      </c>
      <c r="BA84">
        <v>39539.999619105991</v>
      </c>
      <c r="BB84">
        <v>40046.042692295974</v>
      </c>
      <c r="BC84">
        <v>42554.259504874972</v>
      </c>
      <c r="BD84">
        <v>34334.563835731977</v>
      </c>
      <c r="BE84">
        <v>36891.578805610989</v>
      </c>
      <c r="BF84">
        <v>33184.769643574968</v>
      </c>
      <c r="BG84">
        <v>39152.201750270993</v>
      </c>
      <c r="BH84">
        <v>39425.443477062974</v>
      </c>
      <c r="BI84">
        <v>39185.26342025397</v>
      </c>
      <c r="BJ84">
        <v>39263.220656164973</v>
      </c>
      <c r="BK84">
        <v>42082.404397817954</v>
      </c>
      <c r="BL84">
        <v>39571.54386561198</v>
      </c>
      <c r="BM84">
        <v>35226.874804752995</v>
      </c>
      <c r="BN84">
        <v>37459.686642666973</v>
      </c>
      <c r="BO84">
        <v>41345.236440572946</v>
      </c>
      <c r="BP84">
        <v>38712.027944166002</v>
      </c>
      <c r="BQ84">
        <v>36872.21961748397</v>
      </c>
      <c r="BR84">
        <v>41646.555484581986</v>
      </c>
      <c r="BS84">
        <v>35143.08590159499</v>
      </c>
      <c r="BT84">
        <v>43468.288823356968</v>
      </c>
      <c r="BU84">
        <v>40587.080656633982</v>
      </c>
      <c r="BV84">
        <v>43442.106651011956</v>
      </c>
      <c r="BW84">
        <v>33043.612814410983</v>
      </c>
      <c r="BX84">
        <v>35251.322214668988</v>
      </c>
      <c r="BY84">
        <v>39074.099570721941</v>
      </c>
      <c r="BZ84">
        <v>39793.960489624966</v>
      </c>
      <c r="CA84">
        <v>34934.200682530973</v>
      </c>
      <c r="CB84">
        <v>39233.391690661992</v>
      </c>
      <c r="CC84">
        <v>35468.389996008984</v>
      </c>
      <c r="CD84">
        <v>35389.219551402959</v>
      </c>
      <c r="CE84">
        <v>37829.368835070971</v>
      </c>
      <c r="CF84">
        <v>36299.986409730969</v>
      </c>
      <c r="CG84">
        <v>40072.299458039954</v>
      </c>
      <c r="CH84">
        <v>39087.939141912953</v>
      </c>
      <c r="CI84">
        <v>37346.203800781987</v>
      </c>
      <c r="CJ84">
        <v>38782.804592396977</v>
      </c>
      <c r="CK84">
        <v>40710.660945930002</v>
      </c>
      <c r="CL84">
        <v>40060.798636136969</v>
      </c>
      <c r="CM84">
        <v>43422.307214761982</v>
      </c>
      <c r="CN84">
        <v>40998.18432187997</v>
      </c>
      <c r="CO84">
        <v>36622.716679365985</v>
      </c>
      <c r="CP84">
        <v>33386.560411932973</v>
      </c>
      <c r="CQ84">
        <v>38862.924440742965</v>
      </c>
      <c r="CR84">
        <v>35263.416455258004</v>
      </c>
      <c r="CS84">
        <v>40802.087792289996</v>
      </c>
      <c r="CT84">
        <v>41259.954076083974</v>
      </c>
      <c r="CU84">
        <v>42742.827120111979</v>
      </c>
      <c r="CV84">
        <v>36040.808805998997</v>
      </c>
      <c r="CW84">
        <v>34744.919759566976</v>
      </c>
      <c r="CX84">
        <v>34357.943335973978</v>
      </c>
      <c r="CY84">
        <v>36392.282667293963</v>
      </c>
      <c r="CZ84">
        <v>34617.338334725988</v>
      </c>
      <c r="DA84">
        <v>31347.085846486989</v>
      </c>
      <c r="DB84">
        <v>39538.568257667008</v>
      </c>
      <c r="DC84">
        <v>40136.745063534974</v>
      </c>
      <c r="DD84">
        <v>42934.375322660962</v>
      </c>
      <c r="DE84">
        <v>40675.310673236992</v>
      </c>
      <c r="DF84">
        <v>42063.518452782962</v>
      </c>
      <c r="DG84">
        <v>34555.215582648991</v>
      </c>
      <c r="DH84">
        <v>41003.369141067953</v>
      </c>
      <c r="DI84">
        <v>38959.460206865988</v>
      </c>
      <c r="DJ84">
        <v>41025.91449076499</v>
      </c>
      <c r="DK84">
        <v>33391.651620408986</v>
      </c>
    </row>
    <row r="85" spans="1:115" x14ac:dyDescent="0.25">
      <c r="A85" t="s">
        <v>198</v>
      </c>
      <c r="B85">
        <v>32592.363621099983</v>
      </c>
      <c r="C85">
        <v>37898.244420364972</v>
      </c>
      <c r="D85">
        <v>38317.99958571999</v>
      </c>
      <c r="E85">
        <v>35895.676197224973</v>
      </c>
      <c r="F85">
        <v>42090.804851920024</v>
      </c>
      <c r="G85">
        <v>41915.512645834962</v>
      </c>
      <c r="H85">
        <v>39583.714418044969</v>
      </c>
      <c r="I85">
        <v>38711.051199704983</v>
      </c>
      <c r="J85">
        <v>40390.391060594979</v>
      </c>
      <c r="K85">
        <v>41461.421277879963</v>
      </c>
      <c r="L85">
        <v>40535.339096534968</v>
      </c>
      <c r="M85">
        <v>40045.768116449952</v>
      </c>
      <c r="N85">
        <v>42776.183982309965</v>
      </c>
      <c r="O85">
        <v>38020.667228539955</v>
      </c>
      <c r="P85">
        <v>37399.571765884968</v>
      </c>
      <c r="Q85">
        <v>34457.461115784958</v>
      </c>
      <c r="R85">
        <v>41223.148074224955</v>
      </c>
      <c r="S85">
        <v>37305.225071869994</v>
      </c>
      <c r="T85">
        <v>34177.784663804974</v>
      </c>
      <c r="U85">
        <v>36865.556817304976</v>
      </c>
      <c r="V85">
        <v>37903.435132284998</v>
      </c>
      <c r="W85">
        <v>34454.207368154959</v>
      </c>
      <c r="X85">
        <v>40593.523716679956</v>
      </c>
      <c r="Y85">
        <v>39011.41772805497</v>
      </c>
      <c r="Z85">
        <v>38332.011326829961</v>
      </c>
      <c r="AA85">
        <v>38426.776838454942</v>
      </c>
      <c r="AB85">
        <v>38175.446543089987</v>
      </c>
      <c r="AC85">
        <v>40715.44983765998</v>
      </c>
      <c r="AD85">
        <v>38288.233109454981</v>
      </c>
      <c r="AE85">
        <v>40874.633916194987</v>
      </c>
      <c r="AF85">
        <v>37397.751252089969</v>
      </c>
      <c r="AG85">
        <v>42533.260528344967</v>
      </c>
      <c r="AH85">
        <v>37151.023852610007</v>
      </c>
      <c r="AI85">
        <v>39641.033473579992</v>
      </c>
      <c r="AJ85">
        <v>41094.949634569995</v>
      </c>
      <c r="AK85">
        <v>34947.483146124985</v>
      </c>
      <c r="AL85">
        <v>39336.273050870004</v>
      </c>
      <c r="AM85">
        <v>43354.971398714988</v>
      </c>
      <c r="AN85">
        <v>41756.322936049975</v>
      </c>
      <c r="AO85">
        <v>33303.015223499977</v>
      </c>
      <c r="AP85">
        <v>38214.311647089969</v>
      </c>
      <c r="AQ85">
        <v>39065.54210866498</v>
      </c>
      <c r="AR85">
        <v>39362.686739069977</v>
      </c>
      <c r="AS85">
        <v>36931.799711284999</v>
      </c>
      <c r="AT85">
        <v>31716.733276399988</v>
      </c>
      <c r="AU85">
        <v>34929.082043979965</v>
      </c>
      <c r="AV85">
        <v>38252.679817844983</v>
      </c>
      <c r="AW85">
        <v>39061.026039669967</v>
      </c>
      <c r="AX85">
        <v>35560.131854424988</v>
      </c>
      <c r="AY85">
        <v>40241.504618989929</v>
      </c>
      <c r="AZ85">
        <v>42466.209121054992</v>
      </c>
      <c r="BA85">
        <v>38744.860185379977</v>
      </c>
      <c r="BB85">
        <v>43726.464458564966</v>
      </c>
      <c r="BC85">
        <v>37870.045659349984</v>
      </c>
      <c r="BD85">
        <v>36015.070072544979</v>
      </c>
      <c r="BE85">
        <v>38094.768996864979</v>
      </c>
      <c r="BF85">
        <v>35922.070869639974</v>
      </c>
      <c r="BG85">
        <v>38101.249509529989</v>
      </c>
      <c r="BH85">
        <v>40272.450411564983</v>
      </c>
      <c r="BI85">
        <v>38219.921423249973</v>
      </c>
      <c r="BJ85">
        <v>39500.139834544978</v>
      </c>
      <c r="BK85">
        <v>39213.340126764975</v>
      </c>
      <c r="BL85">
        <v>33003.287788894981</v>
      </c>
      <c r="BM85">
        <v>39536.089550929988</v>
      </c>
      <c r="BN85">
        <v>41967.941341389975</v>
      </c>
      <c r="BO85">
        <v>36990.199415699986</v>
      </c>
      <c r="BP85">
        <v>36922.238754529964</v>
      </c>
      <c r="BQ85">
        <v>29257.961089300006</v>
      </c>
      <c r="BR85">
        <v>41799.236054604989</v>
      </c>
      <c r="BS85">
        <v>41172.080676639955</v>
      </c>
      <c r="BT85">
        <v>36076.523180474971</v>
      </c>
      <c r="BU85">
        <v>38980.121371024987</v>
      </c>
      <c r="BV85">
        <v>41830.692683729962</v>
      </c>
      <c r="BW85">
        <v>36926.32043570996</v>
      </c>
      <c r="BX85">
        <v>38605.463902855001</v>
      </c>
      <c r="BY85">
        <v>36677.907892719981</v>
      </c>
      <c r="BZ85">
        <v>35658.741849274949</v>
      </c>
      <c r="CA85">
        <v>38957.868945949966</v>
      </c>
      <c r="CB85">
        <v>40193.114868184981</v>
      </c>
      <c r="CC85">
        <v>36534.99000130999</v>
      </c>
      <c r="CD85">
        <v>37971.311345554961</v>
      </c>
      <c r="CE85">
        <v>41838.022171239987</v>
      </c>
      <c r="CF85">
        <v>38387.120744944987</v>
      </c>
      <c r="CG85">
        <v>41755.564882859981</v>
      </c>
      <c r="CH85">
        <v>37629.318430179992</v>
      </c>
      <c r="CI85">
        <v>36782.849429204965</v>
      </c>
      <c r="CJ85">
        <v>39444.162660264978</v>
      </c>
      <c r="CK85">
        <v>41148.275730419977</v>
      </c>
      <c r="CL85">
        <v>32795.295812974968</v>
      </c>
      <c r="CM85">
        <v>35545.323705529976</v>
      </c>
      <c r="CN85">
        <v>33923.343014714977</v>
      </c>
      <c r="CO85">
        <v>39939.051381079989</v>
      </c>
      <c r="CP85">
        <v>36124.877851314974</v>
      </c>
      <c r="CQ85">
        <v>34540.146543980016</v>
      </c>
      <c r="CR85">
        <v>39064.439081874967</v>
      </c>
      <c r="CS85">
        <v>41860.450006959989</v>
      </c>
      <c r="CT85">
        <v>37548.51840506497</v>
      </c>
      <c r="CU85">
        <v>39950.425050239981</v>
      </c>
      <c r="CV85">
        <v>37886.256014979983</v>
      </c>
      <c r="CW85">
        <v>40684.322057794991</v>
      </c>
      <c r="CX85">
        <v>36608.206638769982</v>
      </c>
      <c r="CY85">
        <v>37329.007930779982</v>
      </c>
      <c r="CZ85">
        <v>38961.312950589978</v>
      </c>
      <c r="DA85">
        <v>40629.078135904965</v>
      </c>
      <c r="DB85">
        <v>41962.726662839988</v>
      </c>
      <c r="DC85">
        <v>35498.841674689982</v>
      </c>
      <c r="DD85">
        <v>33192.120891504972</v>
      </c>
      <c r="DE85">
        <v>38539.408054854997</v>
      </c>
      <c r="DF85">
        <v>33117.46972057996</v>
      </c>
      <c r="DG85">
        <v>34627.703633699988</v>
      </c>
      <c r="DH85">
        <v>41827.782927089982</v>
      </c>
      <c r="DI85">
        <v>33206.146501229967</v>
      </c>
      <c r="DJ85">
        <v>39888.790348224953</v>
      </c>
      <c r="DK85">
        <v>40854.326161090001</v>
      </c>
    </row>
    <row r="86" spans="1:115" x14ac:dyDescent="0.25">
      <c r="A86" t="s">
        <v>199</v>
      </c>
      <c r="B86">
        <v>34254.201804099976</v>
      </c>
      <c r="C86">
        <v>36807.111060399999</v>
      </c>
      <c r="D86">
        <v>36851.583999619957</v>
      </c>
      <c r="E86">
        <v>39388.771982269951</v>
      </c>
      <c r="F86">
        <v>41998.982878864997</v>
      </c>
      <c r="G86">
        <v>41088.197264579983</v>
      </c>
      <c r="H86">
        <v>38937.457289729929</v>
      </c>
      <c r="I86">
        <v>35548.069209209963</v>
      </c>
      <c r="J86">
        <v>37571.759116379973</v>
      </c>
      <c r="K86">
        <v>40334.072971719957</v>
      </c>
      <c r="L86">
        <v>37324.10010279499</v>
      </c>
      <c r="M86">
        <v>39358.686462064994</v>
      </c>
      <c r="N86">
        <v>39676.503713594953</v>
      </c>
      <c r="O86">
        <v>27886.62607410497</v>
      </c>
      <c r="P86">
        <v>38340.664613029956</v>
      </c>
      <c r="Q86">
        <v>35492.972849289967</v>
      </c>
      <c r="R86">
        <v>38977.487996089985</v>
      </c>
      <c r="S86">
        <v>41527.235332289943</v>
      </c>
      <c r="T86">
        <v>34533.770264544968</v>
      </c>
      <c r="U86">
        <v>41250.772055994959</v>
      </c>
      <c r="V86">
        <v>39516.900058309962</v>
      </c>
      <c r="W86">
        <v>36693.685901624958</v>
      </c>
      <c r="X86">
        <v>44438.12261232001</v>
      </c>
      <c r="Y86">
        <v>36963.99163377998</v>
      </c>
      <c r="Z86">
        <v>38279.851419884981</v>
      </c>
      <c r="AA86">
        <v>35959.39442789997</v>
      </c>
      <c r="AB86">
        <v>37123.277181780017</v>
      </c>
      <c r="AC86">
        <v>39897.264835744973</v>
      </c>
      <c r="AD86">
        <v>36565.864035924991</v>
      </c>
      <c r="AE86">
        <v>35761.429747344984</v>
      </c>
      <c r="AF86">
        <v>38408.888986109981</v>
      </c>
      <c r="AG86">
        <v>37489.173361409979</v>
      </c>
      <c r="AH86">
        <v>41523.742057299998</v>
      </c>
      <c r="AI86">
        <v>43478.04219347996</v>
      </c>
      <c r="AJ86">
        <v>41305.970255629967</v>
      </c>
      <c r="AK86">
        <v>35810.132539494989</v>
      </c>
      <c r="AL86">
        <v>37827.539063014985</v>
      </c>
      <c r="AM86">
        <v>42222.556141049972</v>
      </c>
      <c r="AN86">
        <v>39454.499127879993</v>
      </c>
      <c r="AO86">
        <v>34510.821181409963</v>
      </c>
      <c r="AP86">
        <v>38376.156163784974</v>
      </c>
      <c r="AQ86">
        <v>38329.575981824972</v>
      </c>
      <c r="AR86">
        <v>40226.704954954992</v>
      </c>
      <c r="AS86">
        <v>36986.345813654982</v>
      </c>
      <c r="AT86">
        <v>36664.548219634969</v>
      </c>
      <c r="AU86">
        <v>33568.071074610001</v>
      </c>
      <c r="AV86">
        <v>40390.932343709981</v>
      </c>
      <c r="AW86">
        <v>38498.309918079984</v>
      </c>
      <c r="AX86">
        <v>36234.785014954956</v>
      </c>
      <c r="AY86">
        <v>41761.728783414983</v>
      </c>
      <c r="AZ86">
        <v>43055.050265999977</v>
      </c>
      <c r="BA86">
        <v>33581.162914869965</v>
      </c>
      <c r="BB86">
        <v>30318.747355139985</v>
      </c>
      <c r="BC86">
        <v>38945.517120674951</v>
      </c>
      <c r="BD86">
        <v>36361.312441109978</v>
      </c>
      <c r="BE86">
        <v>34834.39480268499</v>
      </c>
      <c r="BF86">
        <v>38771.230131254968</v>
      </c>
      <c r="BG86">
        <v>38129.372504879953</v>
      </c>
      <c r="BH86">
        <v>31024.648729474982</v>
      </c>
      <c r="BI86">
        <v>37678.38054867999</v>
      </c>
      <c r="BJ86">
        <v>40539.990479769993</v>
      </c>
      <c r="BK86">
        <v>38138.591450734988</v>
      </c>
      <c r="BL86">
        <v>35220.793422194976</v>
      </c>
      <c r="BM86">
        <v>28832.084652360001</v>
      </c>
      <c r="BN86">
        <v>34275.855864214995</v>
      </c>
      <c r="BO86">
        <v>35750.592230649963</v>
      </c>
      <c r="BP86">
        <v>36725.682507479978</v>
      </c>
      <c r="BQ86">
        <v>35088.944016389993</v>
      </c>
      <c r="BR86">
        <v>36866.940607364981</v>
      </c>
      <c r="BS86">
        <v>35867.552154534977</v>
      </c>
      <c r="BT86">
        <v>40553.872855335001</v>
      </c>
      <c r="BU86">
        <v>37851.454527719994</v>
      </c>
      <c r="BV86">
        <v>42616.711058729954</v>
      </c>
      <c r="BW86">
        <v>37801.085515284976</v>
      </c>
      <c r="BX86">
        <v>41597.26633153997</v>
      </c>
      <c r="BY86">
        <v>35544.994204274983</v>
      </c>
      <c r="BZ86">
        <v>39670.226599369955</v>
      </c>
      <c r="CA86">
        <v>38212.789086209981</v>
      </c>
      <c r="CB86">
        <v>36796.235858530003</v>
      </c>
      <c r="CC86">
        <v>37086.414978184992</v>
      </c>
      <c r="CD86">
        <v>38300.267767139987</v>
      </c>
      <c r="CE86">
        <v>45392.826471939938</v>
      </c>
      <c r="CF86">
        <v>39823.372676089995</v>
      </c>
      <c r="CG86">
        <v>42488.78197577496</v>
      </c>
      <c r="CH86">
        <v>39619.80917272497</v>
      </c>
      <c r="CI86">
        <v>37302.836804424973</v>
      </c>
      <c r="CJ86">
        <v>37688.387987784939</v>
      </c>
      <c r="CK86">
        <v>35364.467067999991</v>
      </c>
      <c r="CL86">
        <v>30586.997009629991</v>
      </c>
      <c r="CM86">
        <v>41719.803826669988</v>
      </c>
      <c r="CN86">
        <v>37309.556698539971</v>
      </c>
      <c r="CO86">
        <v>33806.907558715</v>
      </c>
      <c r="CP86">
        <v>27436.060094184981</v>
      </c>
      <c r="CQ86">
        <v>40125.095827044992</v>
      </c>
      <c r="CR86">
        <v>39081.151031529989</v>
      </c>
      <c r="CS86">
        <v>41118.975260989988</v>
      </c>
      <c r="CT86">
        <v>42729.78214831998</v>
      </c>
      <c r="CU86">
        <v>39691.074277259999</v>
      </c>
      <c r="CV86">
        <v>36986.426175784974</v>
      </c>
      <c r="CW86">
        <v>39734.095424789986</v>
      </c>
      <c r="CX86">
        <v>40384.049683289988</v>
      </c>
      <c r="CY86">
        <v>41526.61570607499</v>
      </c>
      <c r="CZ86">
        <v>42522.845376999976</v>
      </c>
      <c r="DA86">
        <v>40691.738916874958</v>
      </c>
      <c r="DB86">
        <v>45018.976803604965</v>
      </c>
      <c r="DC86">
        <v>41476.421850419974</v>
      </c>
      <c r="DD86">
        <v>41871.544058344974</v>
      </c>
      <c r="DE86">
        <v>40342.02899165998</v>
      </c>
      <c r="DF86">
        <v>40308.712599804981</v>
      </c>
      <c r="DG86">
        <v>38482.099473879978</v>
      </c>
      <c r="DH86">
        <v>37218.969647239966</v>
      </c>
      <c r="DI86">
        <v>35422.834379764965</v>
      </c>
      <c r="DJ86">
        <v>38598.874427024988</v>
      </c>
      <c r="DK86">
        <v>41996.507472985002</v>
      </c>
    </row>
    <row r="87" spans="1:115" x14ac:dyDescent="0.25">
      <c r="A87" t="s">
        <v>200</v>
      </c>
      <c r="B87">
        <v>40514.937302819984</v>
      </c>
      <c r="C87">
        <v>38410.571215204989</v>
      </c>
      <c r="D87">
        <v>35224.745838254988</v>
      </c>
      <c r="E87">
        <v>37193.089797579967</v>
      </c>
      <c r="F87">
        <v>41173.115832459975</v>
      </c>
      <c r="G87">
        <v>37717.931589804975</v>
      </c>
      <c r="H87">
        <v>35099.709020594993</v>
      </c>
      <c r="I87">
        <v>38386.117151914972</v>
      </c>
      <c r="J87">
        <v>41688.843551269987</v>
      </c>
      <c r="K87">
        <v>41163.776230174975</v>
      </c>
      <c r="L87">
        <v>32482.765613779993</v>
      </c>
      <c r="M87">
        <v>41271.589512069964</v>
      </c>
      <c r="N87">
        <v>31104.183160229983</v>
      </c>
      <c r="O87">
        <v>39586.875946059932</v>
      </c>
      <c r="P87">
        <v>39005.937229644966</v>
      </c>
      <c r="Q87">
        <v>36123.604511174977</v>
      </c>
      <c r="R87">
        <v>29685.130118619996</v>
      </c>
      <c r="S87">
        <v>41849.557359025013</v>
      </c>
      <c r="T87">
        <v>40218.733535379957</v>
      </c>
      <c r="U87">
        <v>36093.350431904968</v>
      </c>
      <c r="V87">
        <v>34750.500673849972</v>
      </c>
      <c r="W87">
        <v>39474.212146204984</v>
      </c>
      <c r="X87">
        <v>34638.850113514993</v>
      </c>
      <c r="Y87">
        <v>40594.904906124975</v>
      </c>
      <c r="Z87">
        <v>37772.393017514994</v>
      </c>
      <c r="AA87">
        <v>38881.758613419966</v>
      </c>
      <c r="AB87">
        <v>42484.140240414963</v>
      </c>
      <c r="AC87">
        <v>36856.303343509971</v>
      </c>
      <c r="AD87">
        <v>43237.016370524972</v>
      </c>
      <c r="AE87">
        <v>36211.600720759961</v>
      </c>
      <c r="AF87">
        <v>41695.209015759974</v>
      </c>
      <c r="AG87">
        <v>40372.707847624995</v>
      </c>
      <c r="AH87">
        <v>37417.829897229967</v>
      </c>
      <c r="AI87">
        <v>38209.399615169961</v>
      </c>
      <c r="AJ87">
        <v>37053.821017584996</v>
      </c>
      <c r="AK87">
        <v>33434.810468824973</v>
      </c>
      <c r="AL87">
        <v>31201.16670574497</v>
      </c>
      <c r="AM87">
        <v>39376.476225789993</v>
      </c>
      <c r="AN87">
        <v>38037.300124659989</v>
      </c>
      <c r="AO87">
        <v>33571.347641659973</v>
      </c>
      <c r="AP87">
        <v>36370.74259325501</v>
      </c>
      <c r="AQ87">
        <v>41417.755262904975</v>
      </c>
      <c r="AR87">
        <v>32977.169546674966</v>
      </c>
      <c r="AS87">
        <v>40094.26990477497</v>
      </c>
      <c r="AT87">
        <v>30610.944607744979</v>
      </c>
      <c r="AU87">
        <v>40840.89488306499</v>
      </c>
      <c r="AV87">
        <v>43135.713001210002</v>
      </c>
      <c r="AW87">
        <v>38557.243223234982</v>
      </c>
      <c r="AX87">
        <v>40674.861356739952</v>
      </c>
      <c r="AY87">
        <v>36980.134652709952</v>
      </c>
      <c r="AZ87">
        <v>35894.086878589966</v>
      </c>
      <c r="BA87">
        <v>34093.229016954974</v>
      </c>
      <c r="BB87">
        <v>31548.543608624987</v>
      </c>
      <c r="BC87">
        <v>38981.842763299974</v>
      </c>
      <c r="BD87">
        <v>41705.675948289987</v>
      </c>
      <c r="BE87">
        <v>37749.490088039958</v>
      </c>
      <c r="BF87">
        <v>35660.322315859979</v>
      </c>
      <c r="BG87">
        <v>40602.593314479993</v>
      </c>
      <c r="BH87">
        <v>38183.006092829972</v>
      </c>
      <c r="BI87">
        <v>38316.957842204967</v>
      </c>
      <c r="BJ87">
        <v>42698.018546934996</v>
      </c>
      <c r="BK87">
        <v>33390.698450114985</v>
      </c>
      <c r="BL87">
        <v>34553.31486409498</v>
      </c>
      <c r="BM87">
        <v>41002.356969279965</v>
      </c>
      <c r="BN87">
        <v>36069.84094382498</v>
      </c>
      <c r="BO87">
        <v>32651.221783959987</v>
      </c>
      <c r="BP87">
        <v>37874.137293964974</v>
      </c>
      <c r="BQ87">
        <v>34543.34848668996</v>
      </c>
      <c r="BR87">
        <v>42910.059222714961</v>
      </c>
      <c r="BS87">
        <v>40586.012046539974</v>
      </c>
      <c r="BT87">
        <v>42457.445232085003</v>
      </c>
      <c r="BU87">
        <v>40317.295307639972</v>
      </c>
      <c r="BV87">
        <v>41086.615979324983</v>
      </c>
      <c r="BW87">
        <v>36886.367336874988</v>
      </c>
      <c r="BX87">
        <v>38908.87478572</v>
      </c>
      <c r="BY87">
        <v>36827.253938649941</v>
      </c>
      <c r="BZ87">
        <v>33321.081698589973</v>
      </c>
      <c r="CA87">
        <v>44470.756394569959</v>
      </c>
      <c r="CB87">
        <v>34062.970377109981</v>
      </c>
      <c r="CC87">
        <v>36199.056101214985</v>
      </c>
      <c r="CD87">
        <v>41208.095893525024</v>
      </c>
      <c r="CE87">
        <v>40577.024712724997</v>
      </c>
      <c r="CF87">
        <v>36126.164303939964</v>
      </c>
      <c r="CG87">
        <v>41385.077450605007</v>
      </c>
      <c r="CH87">
        <v>40293.25859382499</v>
      </c>
      <c r="CI87">
        <v>36410.049001605003</v>
      </c>
      <c r="CJ87">
        <v>39175.537070234976</v>
      </c>
      <c r="CK87">
        <v>37636.728283309953</v>
      </c>
      <c r="CL87">
        <v>36678.860061224987</v>
      </c>
      <c r="CM87">
        <v>42030.371505094976</v>
      </c>
      <c r="CN87">
        <v>36619.170615674971</v>
      </c>
      <c r="CO87">
        <v>30948.60974282497</v>
      </c>
      <c r="CP87">
        <v>39422.421286814999</v>
      </c>
      <c r="CQ87">
        <v>39871.717299669952</v>
      </c>
      <c r="CR87">
        <v>40295.732007829967</v>
      </c>
      <c r="CS87">
        <v>33030.045315989933</v>
      </c>
      <c r="CT87">
        <v>40713.197381534992</v>
      </c>
      <c r="CU87">
        <v>32235.073375884989</v>
      </c>
      <c r="CV87">
        <v>39302.77384124996</v>
      </c>
      <c r="CW87">
        <v>32755.031729009985</v>
      </c>
      <c r="CX87">
        <v>39701.33772518998</v>
      </c>
      <c r="CY87">
        <v>31906.910374469997</v>
      </c>
      <c r="CZ87">
        <v>39021.267633864976</v>
      </c>
      <c r="DA87">
        <v>34501.747444164983</v>
      </c>
      <c r="DB87">
        <v>40323.447752149987</v>
      </c>
      <c r="DC87">
        <v>39519.648424685001</v>
      </c>
      <c r="DD87">
        <v>39704.784217814995</v>
      </c>
      <c r="DE87">
        <v>37538.562287694978</v>
      </c>
      <c r="DF87">
        <v>38160.854786609991</v>
      </c>
      <c r="DG87">
        <v>37170.254854384963</v>
      </c>
      <c r="DH87">
        <v>33959.640376009993</v>
      </c>
      <c r="DI87">
        <v>32592.87042027498</v>
      </c>
      <c r="DJ87">
        <v>30466.51772282497</v>
      </c>
      <c r="DK87">
        <v>40179.887946134957</v>
      </c>
    </row>
    <row r="88" spans="1:115" x14ac:dyDescent="0.25">
      <c r="A88" t="s">
        <v>201</v>
      </c>
      <c r="B88">
        <v>42282.473162324975</v>
      </c>
      <c r="C88">
        <v>39845.16709799994</v>
      </c>
      <c r="D88">
        <v>31900.424625009979</v>
      </c>
      <c r="E88">
        <v>41823.186263349977</v>
      </c>
      <c r="F88">
        <v>28508.245369849978</v>
      </c>
      <c r="G88">
        <v>36519.667564814961</v>
      </c>
      <c r="H88">
        <v>37034.373548184965</v>
      </c>
      <c r="I88">
        <v>39888.526355289971</v>
      </c>
      <c r="J88">
        <v>30169.189871489983</v>
      </c>
      <c r="K88">
        <v>42357.85787763499</v>
      </c>
      <c r="L88">
        <v>32331.523987799988</v>
      </c>
      <c r="M88">
        <v>44357.011699554998</v>
      </c>
      <c r="N88">
        <v>36351.740999309979</v>
      </c>
      <c r="O88">
        <v>35867.56977297995</v>
      </c>
      <c r="P88">
        <v>40496.701255100008</v>
      </c>
      <c r="Q88">
        <v>28946.921369404983</v>
      </c>
      <c r="R88">
        <v>39906.984787429974</v>
      </c>
      <c r="S88">
        <v>34601.911330914954</v>
      </c>
      <c r="T88">
        <v>42941.016666824973</v>
      </c>
      <c r="U88">
        <v>39506.545343284946</v>
      </c>
      <c r="V88">
        <v>40633.305081419989</v>
      </c>
      <c r="W88">
        <v>36379.043346384977</v>
      </c>
      <c r="X88">
        <v>42359.451738984957</v>
      </c>
      <c r="Y88">
        <v>31474.062884769981</v>
      </c>
      <c r="Z88">
        <v>38417.558041939956</v>
      </c>
      <c r="AA88">
        <v>31869.124802154965</v>
      </c>
      <c r="AB88">
        <v>36197.27718593998</v>
      </c>
      <c r="AC88">
        <v>36258.276134629952</v>
      </c>
      <c r="AD88">
        <v>42192.494135869973</v>
      </c>
      <c r="AE88">
        <v>34806.286950209978</v>
      </c>
      <c r="AF88">
        <v>36004.450669544989</v>
      </c>
      <c r="AG88">
        <v>34011.52343107498</v>
      </c>
      <c r="AH88">
        <v>37479.198923134973</v>
      </c>
      <c r="AI88">
        <v>40024.205372074968</v>
      </c>
      <c r="AJ88">
        <v>42190.465836724987</v>
      </c>
      <c r="AK88">
        <v>39831.132733054947</v>
      </c>
      <c r="AL88">
        <v>30587.939311089976</v>
      </c>
      <c r="AM88">
        <v>36973.777342299989</v>
      </c>
      <c r="AN88">
        <v>37966.785056269953</v>
      </c>
      <c r="AO88">
        <v>34984.464610094983</v>
      </c>
      <c r="AP88">
        <v>36373.659148899991</v>
      </c>
      <c r="AQ88">
        <v>39771.951609319993</v>
      </c>
      <c r="AR88">
        <v>32938.506532764972</v>
      </c>
      <c r="AS88">
        <v>37931.584432669959</v>
      </c>
      <c r="AT88">
        <v>41311.98426498496</v>
      </c>
      <c r="AU88">
        <v>32389.947145339978</v>
      </c>
      <c r="AV88">
        <v>38356.06451645997</v>
      </c>
      <c r="AW88">
        <v>30686.736015429986</v>
      </c>
      <c r="AX88">
        <v>36208.958580164966</v>
      </c>
      <c r="AY88">
        <v>39874.410307709957</v>
      </c>
      <c r="AZ88">
        <v>42779.824477749949</v>
      </c>
      <c r="BA88">
        <v>39475.372439569968</v>
      </c>
      <c r="BB88">
        <v>36566.777449179957</v>
      </c>
      <c r="BC88">
        <v>42862.843372904965</v>
      </c>
      <c r="BD88">
        <v>37146.724828334947</v>
      </c>
      <c r="BE88">
        <v>41620.123047600027</v>
      </c>
      <c r="BF88">
        <v>33857.537881959972</v>
      </c>
      <c r="BG88">
        <v>43036.954486674986</v>
      </c>
      <c r="BH88">
        <v>41125.554045109973</v>
      </c>
      <c r="BI88">
        <v>41097.451759519987</v>
      </c>
      <c r="BJ88">
        <v>41657.858904569999</v>
      </c>
      <c r="BK88">
        <v>37113.753932349944</v>
      </c>
      <c r="BL88">
        <v>41133.117830879972</v>
      </c>
      <c r="BM88">
        <v>41335.010810589978</v>
      </c>
      <c r="BN88">
        <v>37503.931152604986</v>
      </c>
      <c r="BO88">
        <v>40905.992071335007</v>
      </c>
      <c r="BP88">
        <v>40521.224820519979</v>
      </c>
      <c r="BQ88">
        <v>42122.590729469979</v>
      </c>
      <c r="BR88">
        <v>40085.792307979988</v>
      </c>
      <c r="BS88">
        <v>37594.550458664984</v>
      </c>
      <c r="BT88">
        <v>37182.601007029967</v>
      </c>
      <c r="BU88">
        <v>37381.549039399986</v>
      </c>
      <c r="BV88">
        <v>33539.343672149982</v>
      </c>
      <c r="BW88">
        <v>37201.982154684978</v>
      </c>
      <c r="BX88">
        <v>39095.506995924967</v>
      </c>
      <c r="BY88">
        <v>40548.573603019984</v>
      </c>
      <c r="BZ88">
        <v>38142.846992114988</v>
      </c>
      <c r="CA88">
        <v>39750.727174634972</v>
      </c>
      <c r="CB88">
        <v>38014.610643254964</v>
      </c>
      <c r="CC88">
        <v>35887.644943524989</v>
      </c>
      <c r="CD88">
        <v>34760.188239069968</v>
      </c>
      <c r="CE88">
        <v>41637.385413319993</v>
      </c>
      <c r="CF88">
        <v>37799.454767749965</v>
      </c>
      <c r="CG88">
        <v>39788.222765509963</v>
      </c>
      <c r="CH88">
        <v>33204.412649919985</v>
      </c>
      <c r="CI88">
        <v>39946.590831509988</v>
      </c>
      <c r="CJ88">
        <v>37875.172807289979</v>
      </c>
      <c r="CK88">
        <v>29923.586063644976</v>
      </c>
      <c r="CL88">
        <v>35095.932248829995</v>
      </c>
      <c r="CM88">
        <v>29761.293523504857</v>
      </c>
      <c r="CN88">
        <v>31781.947154904967</v>
      </c>
      <c r="CO88">
        <v>30246.330287984991</v>
      </c>
      <c r="CP88">
        <v>39547.934532954947</v>
      </c>
      <c r="CQ88">
        <v>35970.498310499985</v>
      </c>
      <c r="CR88">
        <v>43962.439222874957</v>
      </c>
      <c r="CS88">
        <v>26222.232816934971</v>
      </c>
      <c r="CT88">
        <v>41116.39812265995</v>
      </c>
      <c r="CU88">
        <v>35806.572505744989</v>
      </c>
      <c r="CV88">
        <v>32124.996383150003</v>
      </c>
      <c r="CW88">
        <v>42167.671349034965</v>
      </c>
      <c r="CX88">
        <v>39969.804262909944</v>
      </c>
      <c r="CY88">
        <v>39533.828704139974</v>
      </c>
      <c r="CZ88">
        <v>41801.705263294993</v>
      </c>
      <c r="DA88">
        <v>38108.851816204973</v>
      </c>
      <c r="DB88">
        <v>34172.130949404949</v>
      </c>
      <c r="DC88">
        <v>32976.791631199965</v>
      </c>
      <c r="DD88">
        <v>42571.08934548495</v>
      </c>
      <c r="DE88">
        <v>33444.979022559986</v>
      </c>
      <c r="DF88">
        <v>34327.04677072497</v>
      </c>
      <c r="DG88">
        <v>32411.400623244968</v>
      </c>
      <c r="DH88">
        <v>39615.655212879981</v>
      </c>
      <c r="DI88">
        <v>42714.426134974965</v>
      </c>
      <c r="DJ88">
        <v>33269.327778359991</v>
      </c>
      <c r="DK88">
        <v>39978.361989739969</v>
      </c>
    </row>
    <row r="89" spans="1:115" x14ac:dyDescent="0.25">
      <c r="A89" t="s">
        <v>202</v>
      </c>
      <c r="B89">
        <v>37802.143738774968</v>
      </c>
      <c r="C89">
        <v>40818.055789804981</v>
      </c>
      <c r="D89">
        <v>32815.611825691973</v>
      </c>
      <c r="E89">
        <v>34391.790085147979</v>
      </c>
      <c r="F89">
        <v>35702.930645985973</v>
      </c>
      <c r="G89">
        <v>40493.321308867984</v>
      </c>
      <c r="H89">
        <v>41290.467786651941</v>
      </c>
      <c r="I89">
        <v>32274.537098180961</v>
      </c>
      <c r="J89">
        <v>34090.359224697968</v>
      </c>
      <c r="K89">
        <v>35407.122393256977</v>
      </c>
      <c r="L89">
        <v>36946.573263659964</v>
      </c>
      <c r="M89">
        <v>41455.554901472962</v>
      </c>
      <c r="N89">
        <v>36773.702926283979</v>
      </c>
      <c r="O89">
        <v>35407.848754231985</v>
      </c>
      <c r="P89">
        <v>38616.291271115973</v>
      </c>
      <c r="Q89">
        <v>28030.380647703976</v>
      </c>
      <c r="R89">
        <v>37208.370958204978</v>
      </c>
      <c r="S89">
        <v>35574.068725408986</v>
      </c>
      <c r="T89">
        <v>39656.967345181954</v>
      </c>
      <c r="U89">
        <v>37231.833666950952</v>
      </c>
      <c r="V89">
        <v>34701.830453345967</v>
      </c>
      <c r="W89">
        <v>43243.361191550968</v>
      </c>
      <c r="X89">
        <v>36417.212306647983</v>
      </c>
      <c r="Y89">
        <v>33630.60672681599</v>
      </c>
      <c r="Z89">
        <v>37291.289679375979</v>
      </c>
      <c r="AA89">
        <v>38139.491564133961</v>
      </c>
      <c r="AB89">
        <v>42293.326586570001</v>
      </c>
      <c r="AC89">
        <v>35957.832351337987</v>
      </c>
      <c r="AD89">
        <v>37934.522370288993</v>
      </c>
      <c r="AE89">
        <v>39011.931186134017</v>
      </c>
      <c r="AF89">
        <v>40380.084516364994</v>
      </c>
      <c r="AG89">
        <v>25107.61378039499</v>
      </c>
      <c r="AH89">
        <v>32553.344138714969</v>
      </c>
      <c r="AI89">
        <v>43162.904246206992</v>
      </c>
      <c r="AJ89">
        <v>37900.309963323991</v>
      </c>
      <c r="AK89">
        <v>35765.59651518397</v>
      </c>
      <c r="AL89">
        <v>32461.113780424974</v>
      </c>
      <c r="AM89">
        <v>37497.237778342984</v>
      </c>
      <c r="AN89">
        <v>35252.957750010988</v>
      </c>
      <c r="AO89">
        <v>41731.647271309004</v>
      </c>
      <c r="AP89">
        <v>36472.328313296974</v>
      </c>
      <c r="AQ89">
        <v>29678.186932916025</v>
      </c>
      <c r="AR89">
        <v>43523.621665217965</v>
      </c>
      <c r="AS89">
        <v>36216.799388805986</v>
      </c>
      <c r="AT89">
        <v>33051.657585865978</v>
      </c>
      <c r="AU89">
        <v>32114.135333189995</v>
      </c>
      <c r="AV89">
        <v>41809.890850362957</v>
      </c>
      <c r="AW89">
        <v>41064.113982027993</v>
      </c>
      <c r="AX89">
        <v>38070.65718977798</v>
      </c>
      <c r="AY89">
        <v>33081.61798689398</v>
      </c>
      <c r="AZ89">
        <v>33266.853329261954</v>
      </c>
      <c r="BA89">
        <v>37850.49701728997</v>
      </c>
      <c r="BB89">
        <v>38641.499028936938</v>
      </c>
      <c r="BC89">
        <v>37772.891233167946</v>
      </c>
      <c r="BD89">
        <v>35519.901620858989</v>
      </c>
      <c r="BE89">
        <v>41124.239117685946</v>
      </c>
      <c r="BF89">
        <v>35914.880995874977</v>
      </c>
      <c r="BG89">
        <v>38814.187921541939</v>
      </c>
      <c r="BH89">
        <v>37260.473747378986</v>
      </c>
      <c r="BI89">
        <v>41038.880092778949</v>
      </c>
      <c r="BJ89">
        <v>38285.499005444013</v>
      </c>
      <c r="BK89">
        <v>34145.717052997992</v>
      </c>
      <c r="BL89">
        <v>39453.354826217001</v>
      </c>
      <c r="BM89">
        <v>40069.05963360997</v>
      </c>
      <c r="BN89">
        <v>32976.47256985998</v>
      </c>
      <c r="BO89">
        <v>39035.164909025982</v>
      </c>
      <c r="BP89">
        <v>34752.743654522979</v>
      </c>
      <c r="BQ89">
        <v>40744.18355226198</v>
      </c>
      <c r="BR89">
        <v>31454.293821243973</v>
      </c>
      <c r="BS89">
        <v>37111.747035521985</v>
      </c>
      <c r="BT89">
        <v>36420.396339596962</v>
      </c>
      <c r="BU89">
        <v>40466.555896438986</v>
      </c>
      <c r="BV89">
        <v>25927.531804795977</v>
      </c>
      <c r="BW89">
        <v>37022.007673035987</v>
      </c>
      <c r="BX89">
        <v>39052.20045282197</v>
      </c>
      <c r="BY89">
        <v>42022.063328295975</v>
      </c>
      <c r="BZ89">
        <v>35204.145315806993</v>
      </c>
      <c r="CA89">
        <v>41694.727525734976</v>
      </c>
      <c r="CB89">
        <v>36767.870448812981</v>
      </c>
      <c r="CC89">
        <v>41151.81298845994</v>
      </c>
      <c r="CD89">
        <v>34530.244377489973</v>
      </c>
      <c r="CE89">
        <v>36169.963606234989</v>
      </c>
      <c r="CF89">
        <v>31421.40437341898</v>
      </c>
      <c r="CG89">
        <v>37213.564331740956</v>
      </c>
      <c r="CH89">
        <v>43484.746942404985</v>
      </c>
      <c r="CI89">
        <v>39017.464795466964</v>
      </c>
      <c r="CJ89">
        <v>32228.882808594983</v>
      </c>
      <c r="CK89">
        <v>36877.958444034004</v>
      </c>
      <c r="CL89">
        <v>38163.60516797498</v>
      </c>
      <c r="CM89">
        <v>37962.396855476967</v>
      </c>
      <c r="CN89">
        <v>37124.499802547965</v>
      </c>
      <c r="CO89">
        <v>44283.338604563985</v>
      </c>
      <c r="CP89">
        <v>33390.868721853978</v>
      </c>
      <c r="CQ89">
        <v>43898.569210344969</v>
      </c>
      <c r="CR89">
        <v>40351.567363147973</v>
      </c>
      <c r="CS89">
        <v>27075.657317422963</v>
      </c>
      <c r="CT89">
        <v>38894.172391913991</v>
      </c>
      <c r="CU89">
        <v>43231.283737130943</v>
      </c>
      <c r="CV89">
        <v>33640.582801832963</v>
      </c>
      <c r="CW89">
        <v>34035.102794224978</v>
      </c>
      <c r="CX89">
        <v>39789.493421712978</v>
      </c>
      <c r="CY89">
        <v>36687.489716249976</v>
      </c>
      <c r="CZ89">
        <v>38065.129460692995</v>
      </c>
      <c r="DA89">
        <v>38144.512464087966</v>
      </c>
      <c r="DB89">
        <v>31702.654152607982</v>
      </c>
      <c r="DC89">
        <v>33500.326297521977</v>
      </c>
      <c r="DD89">
        <v>33399.900779039977</v>
      </c>
      <c r="DE89">
        <v>38095.956183677976</v>
      </c>
      <c r="DF89">
        <v>36427.943150417974</v>
      </c>
      <c r="DG89">
        <v>35573.694477820973</v>
      </c>
      <c r="DH89">
        <v>34910.48420463295</v>
      </c>
      <c r="DI89">
        <v>38388.572710908004</v>
      </c>
      <c r="DJ89">
        <v>35338.770818459976</v>
      </c>
      <c r="DK89">
        <v>34378.421341952977</v>
      </c>
    </row>
    <row r="90" spans="1:115" x14ac:dyDescent="0.25">
      <c r="A90" t="s">
        <v>203</v>
      </c>
      <c r="B90">
        <v>28687.763220461973</v>
      </c>
      <c r="C90">
        <v>26967.072538753979</v>
      </c>
      <c r="D90">
        <v>36652.348939547948</v>
      </c>
      <c r="E90">
        <v>35627.330463209975</v>
      </c>
      <c r="F90">
        <v>37329.505748502001</v>
      </c>
      <c r="G90">
        <v>37895.591030012969</v>
      </c>
      <c r="H90">
        <v>39533.691242631015</v>
      </c>
      <c r="I90">
        <v>28093.126883823981</v>
      </c>
      <c r="J90">
        <v>40438.679423324982</v>
      </c>
      <c r="K90">
        <v>32244.626373846975</v>
      </c>
      <c r="L90">
        <v>33936.173613338986</v>
      </c>
      <c r="M90">
        <v>30904.723621304969</v>
      </c>
      <c r="N90">
        <v>39013.825797306978</v>
      </c>
      <c r="O90">
        <v>38080.166997978995</v>
      </c>
      <c r="P90">
        <v>36800.085025471977</v>
      </c>
      <c r="Q90">
        <v>35167.476210933972</v>
      </c>
      <c r="R90">
        <v>39243.118109462957</v>
      </c>
      <c r="S90">
        <v>30359.40648933997</v>
      </c>
      <c r="T90">
        <v>39435.567655637991</v>
      </c>
      <c r="U90">
        <v>44375.38689536498</v>
      </c>
      <c r="V90">
        <v>36160.091645116961</v>
      </c>
      <c r="W90">
        <v>36100.927401931971</v>
      </c>
      <c r="X90">
        <v>33066.889977475963</v>
      </c>
      <c r="Y90">
        <v>30889.993804906964</v>
      </c>
      <c r="Z90">
        <v>39827.585746791956</v>
      </c>
      <c r="AA90">
        <v>36968.667544514967</v>
      </c>
      <c r="AB90">
        <v>28953.036350985956</v>
      </c>
      <c r="AC90">
        <v>35362.281780714969</v>
      </c>
      <c r="AD90">
        <v>35614.392598248982</v>
      </c>
      <c r="AE90">
        <v>34530.821287391998</v>
      </c>
      <c r="AF90">
        <v>34805.651287508997</v>
      </c>
      <c r="AG90">
        <v>38317.076627096962</v>
      </c>
      <c r="AH90">
        <v>33400.611169831966</v>
      </c>
      <c r="AI90">
        <v>42179.571096096006</v>
      </c>
      <c r="AJ90">
        <v>39245.723220515982</v>
      </c>
      <c r="AK90">
        <v>31998.494822046952</v>
      </c>
      <c r="AL90">
        <v>42338.767822749978</v>
      </c>
      <c r="AM90">
        <v>40838.632711399972</v>
      </c>
      <c r="AN90">
        <v>34938.89127394298</v>
      </c>
      <c r="AO90">
        <v>39850.169013294959</v>
      </c>
      <c r="AP90">
        <v>42964.51154076097</v>
      </c>
      <c r="AQ90">
        <v>30155.759805269969</v>
      </c>
      <c r="AR90">
        <v>33629.202125919976</v>
      </c>
      <c r="AS90">
        <v>38396.753744775953</v>
      </c>
      <c r="AT90">
        <v>36149.696818178963</v>
      </c>
      <c r="AU90">
        <v>36334.936546638921</v>
      </c>
      <c r="AV90">
        <v>39384.50918594197</v>
      </c>
      <c r="AW90">
        <v>34994.401652966968</v>
      </c>
      <c r="AX90">
        <v>28306.278099931995</v>
      </c>
      <c r="AY90">
        <v>38415.437592843999</v>
      </c>
      <c r="AZ90">
        <v>39573.995610158978</v>
      </c>
      <c r="BA90">
        <v>41122.326989018984</v>
      </c>
      <c r="BB90">
        <v>32397.600654273974</v>
      </c>
      <c r="BC90">
        <v>37394.084363540991</v>
      </c>
      <c r="BD90">
        <v>37801.491120554972</v>
      </c>
      <c r="BE90">
        <v>31935.190429355964</v>
      </c>
      <c r="BF90">
        <v>32485.590630506969</v>
      </c>
      <c r="BG90">
        <v>31558.162710478955</v>
      </c>
      <c r="BH90">
        <v>33012.759575889992</v>
      </c>
      <c r="BI90">
        <v>33044.38950859099</v>
      </c>
      <c r="BJ90">
        <v>42149.801887826987</v>
      </c>
      <c r="BK90">
        <v>41154.956770960998</v>
      </c>
      <c r="BL90">
        <v>41744.207130787967</v>
      </c>
      <c r="BM90">
        <v>30248.990208604981</v>
      </c>
      <c r="BN90">
        <v>33887.055625564972</v>
      </c>
      <c r="BO90">
        <v>34369.05812005599</v>
      </c>
      <c r="BP90">
        <v>35777.630532374984</v>
      </c>
      <c r="BQ90">
        <v>42227.094766822993</v>
      </c>
      <c r="BR90">
        <v>32331.125427263974</v>
      </c>
      <c r="BS90">
        <v>34360.199682120983</v>
      </c>
      <c r="BT90">
        <v>33105.188804078971</v>
      </c>
      <c r="BU90">
        <v>35483.83362859497</v>
      </c>
      <c r="BV90">
        <v>35768.580062277979</v>
      </c>
      <c r="BW90">
        <v>35527.647926968952</v>
      </c>
      <c r="BX90">
        <v>34209.705869595979</v>
      </c>
      <c r="BY90">
        <v>36883.67044714099</v>
      </c>
      <c r="BZ90">
        <v>36086.506261413982</v>
      </c>
      <c r="CA90">
        <v>37642.670614561968</v>
      </c>
      <c r="CB90">
        <v>35687.493822532946</v>
      </c>
      <c r="CC90">
        <v>36015.078889663004</v>
      </c>
      <c r="CD90">
        <v>30883.843282382979</v>
      </c>
      <c r="CE90">
        <v>38653.759729070967</v>
      </c>
      <c r="CF90">
        <v>34345.787437990002</v>
      </c>
      <c r="CG90">
        <v>30132.115630659973</v>
      </c>
      <c r="CH90">
        <v>37238.136482291993</v>
      </c>
      <c r="CI90">
        <v>35125.074872151992</v>
      </c>
      <c r="CJ90">
        <v>31773.216377817986</v>
      </c>
      <c r="CK90">
        <v>29087.637426152985</v>
      </c>
      <c r="CL90">
        <v>28515.312299938989</v>
      </c>
      <c r="CM90">
        <v>31489.830869736972</v>
      </c>
      <c r="CN90">
        <v>39778.533643847957</v>
      </c>
      <c r="CO90">
        <v>40699.623668621985</v>
      </c>
      <c r="CP90">
        <v>37840.862486590988</v>
      </c>
      <c r="CQ90">
        <v>28641.710570720988</v>
      </c>
      <c r="CR90">
        <v>29515.625541592992</v>
      </c>
      <c r="CS90">
        <v>34789.209067945005</v>
      </c>
      <c r="CT90">
        <v>35968.373767570949</v>
      </c>
      <c r="CU90">
        <v>27362.159841036977</v>
      </c>
      <c r="CV90">
        <v>34252.163791160972</v>
      </c>
      <c r="CW90">
        <v>35815.073122698966</v>
      </c>
      <c r="CX90">
        <v>42250.538839624969</v>
      </c>
      <c r="CY90">
        <v>39783.466248214972</v>
      </c>
      <c r="CZ90">
        <v>37707.470897672953</v>
      </c>
      <c r="DA90">
        <v>36862.081160582959</v>
      </c>
      <c r="DB90">
        <v>32801.395033903987</v>
      </c>
      <c r="DC90">
        <v>36624.458975222959</v>
      </c>
      <c r="DD90">
        <v>36574.180672149974</v>
      </c>
      <c r="DE90">
        <v>33580.719802676969</v>
      </c>
      <c r="DF90">
        <v>33036.295570872986</v>
      </c>
      <c r="DG90">
        <v>28405.591149106003</v>
      </c>
      <c r="DH90">
        <v>41104.750723229969</v>
      </c>
      <c r="DI90">
        <v>32839.90970232596</v>
      </c>
      <c r="DJ90">
        <v>32890.053410695975</v>
      </c>
      <c r="DK90">
        <v>41013.048875096982</v>
      </c>
    </row>
    <row r="91" spans="1:115" x14ac:dyDescent="0.25">
      <c r="A91" t="s">
        <v>204</v>
      </c>
      <c r="B91">
        <v>33724.563711267969</v>
      </c>
      <c r="C91">
        <v>31330.287375166979</v>
      </c>
      <c r="D91">
        <v>36717.921215183989</v>
      </c>
      <c r="E91">
        <v>32264.194639326979</v>
      </c>
      <c r="F91">
        <v>32581.81457710798</v>
      </c>
      <c r="G91">
        <v>41121.418879665995</v>
      </c>
      <c r="H91">
        <v>33450.155809565964</v>
      </c>
      <c r="I91">
        <v>34710.894479502982</v>
      </c>
      <c r="J91">
        <v>29604.448361249997</v>
      </c>
      <c r="K91">
        <v>34890.113247815963</v>
      </c>
      <c r="L91">
        <v>38941.768942056973</v>
      </c>
      <c r="M91">
        <v>34475.959171084993</v>
      </c>
      <c r="N91">
        <v>35931.072313053985</v>
      </c>
      <c r="O91">
        <v>29714.232559449956</v>
      </c>
      <c r="P91">
        <v>38634.671289304992</v>
      </c>
      <c r="Q91">
        <v>35903.593815450993</v>
      </c>
      <c r="R91">
        <v>32911.686782635988</v>
      </c>
      <c r="S91">
        <v>37518.197111582966</v>
      </c>
      <c r="T91">
        <v>43598.558151175013</v>
      </c>
      <c r="U91">
        <v>40960.940024945965</v>
      </c>
      <c r="V91">
        <v>39608.84065485996</v>
      </c>
      <c r="W91">
        <v>33149.622300331968</v>
      </c>
      <c r="X91">
        <v>31490.308957235</v>
      </c>
      <c r="Y91">
        <v>32789.322669150977</v>
      </c>
      <c r="Z91">
        <v>35712.299103332967</v>
      </c>
      <c r="AA91">
        <v>36471.265791013968</v>
      </c>
      <c r="AB91">
        <v>30340.808348666982</v>
      </c>
      <c r="AC91">
        <v>31816.168858975983</v>
      </c>
      <c r="AD91">
        <v>38694.153091377986</v>
      </c>
      <c r="AE91">
        <v>38418.402277676985</v>
      </c>
      <c r="AF91">
        <v>31116.214086208969</v>
      </c>
      <c r="AG91">
        <v>38082.105348837991</v>
      </c>
      <c r="AH91">
        <v>39940.241200896962</v>
      </c>
      <c r="AI91">
        <v>39520.405860800951</v>
      </c>
      <c r="AJ91">
        <v>33023.807323979992</v>
      </c>
      <c r="AK91">
        <v>36388.804179770974</v>
      </c>
      <c r="AL91">
        <v>36857.548286459947</v>
      </c>
      <c r="AM91">
        <v>32403.244643142978</v>
      </c>
      <c r="AN91">
        <v>38003.356959705015</v>
      </c>
      <c r="AO91">
        <v>35699.451571334015</v>
      </c>
      <c r="AP91">
        <v>34661.701390408969</v>
      </c>
      <c r="AQ91">
        <v>32515.763359495963</v>
      </c>
      <c r="AR91">
        <v>27696.180484685981</v>
      </c>
      <c r="AS91">
        <v>37039.334302284973</v>
      </c>
      <c r="AT91">
        <v>35904.667155204967</v>
      </c>
      <c r="AU91">
        <v>37632.403094292968</v>
      </c>
      <c r="AV91">
        <v>34423.708036101001</v>
      </c>
      <c r="AW91">
        <v>31063.609901046977</v>
      </c>
      <c r="AX91">
        <v>34538.215442752975</v>
      </c>
      <c r="AY91">
        <v>36789.990711834987</v>
      </c>
      <c r="AZ91">
        <v>31600.868431764968</v>
      </c>
      <c r="BA91">
        <v>35887.978033147978</v>
      </c>
      <c r="BB91">
        <v>24743.424730342969</v>
      </c>
      <c r="BC91">
        <v>41069.029897653978</v>
      </c>
      <c r="BD91">
        <v>39045.917233282969</v>
      </c>
      <c r="BE91">
        <v>27726.825074922985</v>
      </c>
      <c r="BF91">
        <v>37078.971989322956</v>
      </c>
      <c r="BG91">
        <v>36429.305378477991</v>
      </c>
      <c r="BH91">
        <v>33691.57140540098</v>
      </c>
      <c r="BI91">
        <v>39247.829219755971</v>
      </c>
      <c r="BJ91">
        <v>28983.898998991979</v>
      </c>
      <c r="BK91">
        <v>36871.656083491973</v>
      </c>
      <c r="BL91">
        <v>33961.385142039981</v>
      </c>
      <c r="BM91">
        <v>34823.807192031985</v>
      </c>
      <c r="BN91">
        <v>35282.148732673981</v>
      </c>
      <c r="BO91">
        <v>32630.06607986497</v>
      </c>
      <c r="BP91">
        <v>34767.396854986968</v>
      </c>
      <c r="BQ91">
        <v>36362.964517830995</v>
      </c>
      <c r="BR91">
        <v>45854.162349895974</v>
      </c>
      <c r="BS91">
        <v>39611.567331439001</v>
      </c>
      <c r="BT91">
        <v>32602.908525217972</v>
      </c>
      <c r="BU91">
        <v>34212.812825174973</v>
      </c>
      <c r="BV91">
        <v>28258.409469763974</v>
      </c>
      <c r="BW91">
        <v>26356.90529320198</v>
      </c>
      <c r="BX91">
        <v>42392.548940603971</v>
      </c>
      <c r="BY91">
        <v>22842.943588290971</v>
      </c>
      <c r="BZ91">
        <v>44129.727568238995</v>
      </c>
      <c r="CA91">
        <v>29517.276369090985</v>
      </c>
      <c r="CB91">
        <v>42100.358270706995</v>
      </c>
      <c r="CC91">
        <v>34779.150952660966</v>
      </c>
      <c r="CD91">
        <v>40101.674142688964</v>
      </c>
      <c r="CE91">
        <v>40002.624201364983</v>
      </c>
      <c r="CF91">
        <v>33856.73338239298</v>
      </c>
      <c r="CG91">
        <v>34959.272825599968</v>
      </c>
      <c r="CH91">
        <v>38685.820383558981</v>
      </c>
      <c r="CI91">
        <v>38141.274758548985</v>
      </c>
      <c r="CJ91">
        <v>25590.153304097963</v>
      </c>
      <c r="CK91">
        <v>25209.670678786959</v>
      </c>
      <c r="CL91">
        <v>29811.515755444998</v>
      </c>
      <c r="CM91">
        <v>41701.068375938965</v>
      </c>
      <c r="CN91">
        <v>42425.419279193979</v>
      </c>
      <c r="CO91">
        <v>36439.102916041971</v>
      </c>
      <c r="CP91">
        <v>38512.343853616949</v>
      </c>
      <c r="CQ91">
        <v>31830.032794147977</v>
      </c>
      <c r="CR91">
        <v>32896.525836689972</v>
      </c>
      <c r="CS91">
        <v>45861.550643657982</v>
      </c>
      <c r="CT91">
        <v>42078.820927907946</v>
      </c>
      <c r="CU91">
        <v>33871.849158435965</v>
      </c>
      <c r="CV91">
        <v>38507.798782483951</v>
      </c>
      <c r="CW91">
        <v>31216.747294812969</v>
      </c>
      <c r="CX91">
        <v>36417.900962282947</v>
      </c>
      <c r="CY91">
        <v>37607.894034894962</v>
      </c>
      <c r="CZ91">
        <v>30575.385176988977</v>
      </c>
      <c r="DA91">
        <v>30709.093822411978</v>
      </c>
      <c r="DB91">
        <v>32573.525633889971</v>
      </c>
      <c r="DC91">
        <v>38360.247428298964</v>
      </c>
      <c r="DD91">
        <v>39855.066797482003</v>
      </c>
      <c r="DE91">
        <v>38663.895670146972</v>
      </c>
      <c r="DF91">
        <v>33738.180369790964</v>
      </c>
      <c r="DG91">
        <v>33335.624377265987</v>
      </c>
      <c r="DH91">
        <v>40069.266347263976</v>
      </c>
      <c r="DI91">
        <v>40359.093719755976</v>
      </c>
      <c r="DJ91">
        <v>35375.580391982956</v>
      </c>
      <c r="DK91">
        <v>40183.274226186972</v>
      </c>
    </row>
    <row r="92" spans="1:115" x14ac:dyDescent="0.25">
      <c r="A92" t="s">
        <v>205</v>
      </c>
      <c r="B92">
        <v>32498.182620099975</v>
      </c>
      <c r="C92">
        <v>40542.69607494399</v>
      </c>
      <c r="D92">
        <v>37573.664052060994</v>
      </c>
      <c r="E92">
        <v>31816.070320296993</v>
      </c>
      <c r="F92">
        <v>41439.695564437956</v>
      </c>
      <c r="G92">
        <v>36705.259557787002</v>
      </c>
      <c r="H92">
        <v>31251.337032679989</v>
      </c>
      <c r="I92">
        <v>34684.641283030949</v>
      </c>
      <c r="J92">
        <v>29208.178258976975</v>
      </c>
      <c r="K92">
        <v>31731.853022761949</v>
      </c>
      <c r="L92">
        <v>36916.234672228988</v>
      </c>
      <c r="M92">
        <v>34913.894636894998</v>
      </c>
      <c r="N92">
        <v>36187.140941237973</v>
      </c>
      <c r="O92">
        <v>32013.580078648978</v>
      </c>
      <c r="P92">
        <v>42554.422022162973</v>
      </c>
      <c r="Q92">
        <v>38932.023955590987</v>
      </c>
      <c r="R92">
        <v>39598.345418242978</v>
      </c>
      <c r="S92">
        <v>32636.672076739989</v>
      </c>
      <c r="T92">
        <v>36096.110748631967</v>
      </c>
      <c r="U92">
        <v>33356.17272239997</v>
      </c>
      <c r="V92">
        <v>35410.98451860997</v>
      </c>
      <c r="W92">
        <v>36653.369382583973</v>
      </c>
      <c r="X92">
        <v>32743.115109360981</v>
      </c>
      <c r="Y92">
        <v>33957.879201063974</v>
      </c>
      <c r="Z92">
        <v>37787.171056392006</v>
      </c>
      <c r="AA92">
        <v>32401.19899613897</v>
      </c>
      <c r="AB92">
        <v>37691.082879701971</v>
      </c>
      <c r="AC92">
        <v>40596.162921014009</v>
      </c>
      <c r="AD92">
        <v>40318.463977773972</v>
      </c>
      <c r="AE92">
        <v>39285.144622504937</v>
      </c>
      <c r="AF92">
        <v>33986.726301949951</v>
      </c>
      <c r="AG92">
        <v>37593.032615825003</v>
      </c>
      <c r="AH92">
        <v>30631.859077658977</v>
      </c>
      <c r="AI92">
        <v>38281.113883414997</v>
      </c>
      <c r="AJ92">
        <v>29055.965609955987</v>
      </c>
      <c r="AK92">
        <v>34340.124466632973</v>
      </c>
      <c r="AL92">
        <v>32241.947821397978</v>
      </c>
      <c r="AM92">
        <v>35355.047055348965</v>
      </c>
      <c r="AN92">
        <v>36272.298283055992</v>
      </c>
      <c r="AO92">
        <v>33195.185574057978</v>
      </c>
      <c r="AP92">
        <v>44223.06439049499</v>
      </c>
      <c r="AQ92">
        <v>35265.317533651985</v>
      </c>
      <c r="AR92">
        <v>39116.023320250963</v>
      </c>
      <c r="AS92">
        <v>37219.608351782968</v>
      </c>
      <c r="AT92">
        <v>40335.259999042981</v>
      </c>
      <c r="AU92">
        <v>29458.930516521959</v>
      </c>
      <c r="AV92">
        <v>35833.200196443948</v>
      </c>
      <c r="AW92">
        <v>40621.626575181974</v>
      </c>
      <c r="AX92">
        <v>38199.35076912096</v>
      </c>
      <c r="AY92">
        <v>33829.199020235981</v>
      </c>
      <c r="AZ92">
        <v>32612.708886387962</v>
      </c>
      <c r="BA92">
        <v>36400.232717432969</v>
      </c>
      <c r="BB92">
        <v>37587.053555405961</v>
      </c>
      <c r="BC92">
        <v>32074.51092941398</v>
      </c>
      <c r="BD92">
        <v>36463.112720042991</v>
      </c>
      <c r="BE92">
        <v>33087.990996858985</v>
      </c>
      <c r="BF92">
        <v>33074.822956058983</v>
      </c>
      <c r="BG92">
        <v>41058.865852809984</v>
      </c>
      <c r="BH92">
        <v>37289.342145858958</v>
      </c>
      <c r="BI92">
        <v>36597.51824381898</v>
      </c>
      <c r="BJ92">
        <v>28893.221662553973</v>
      </c>
      <c r="BK92">
        <v>32575.099036253985</v>
      </c>
      <c r="BL92">
        <v>34181.581196250976</v>
      </c>
      <c r="BM92">
        <v>36018.725349093969</v>
      </c>
      <c r="BN92">
        <v>29049.958361600988</v>
      </c>
      <c r="BO92">
        <v>29103.817280069969</v>
      </c>
      <c r="BP92">
        <v>27852.729121338991</v>
      </c>
      <c r="BQ92">
        <v>31851.939383098976</v>
      </c>
      <c r="BR92">
        <v>33718.468370618997</v>
      </c>
      <c r="BS92">
        <v>40011.746878393977</v>
      </c>
      <c r="BT92">
        <v>35732.166451338955</v>
      </c>
      <c r="BU92">
        <v>31734.783725115973</v>
      </c>
      <c r="BV92">
        <v>35463.217066507968</v>
      </c>
      <c r="BW92">
        <v>33825.764907266988</v>
      </c>
      <c r="BX92">
        <v>37877.601424008986</v>
      </c>
      <c r="BY92">
        <v>38350.662863812962</v>
      </c>
      <c r="BZ92">
        <v>37075.978377347965</v>
      </c>
      <c r="CA92">
        <v>29618.831505587983</v>
      </c>
      <c r="CB92">
        <v>43645.222632565979</v>
      </c>
      <c r="CC92">
        <v>39791.536508806967</v>
      </c>
      <c r="CD92">
        <v>40112.529791752946</v>
      </c>
      <c r="CE92">
        <v>37547.235384820007</v>
      </c>
      <c r="CF92">
        <v>34867.477435227971</v>
      </c>
      <c r="CG92">
        <v>30705.16595705898</v>
      </c>
      <c r="CH92">
        <v>36326.294549875973</v>
      </c>
      <c r="CI92">
        <v>39706.010176487951</v>
      </c>
      <c r="CJ92">
        <v>32115.661015310965</v>
      </c>
      <c r="CK92">
        <v>37365.582975464968</v>
      </c>
      <c r="CL92">
        <v>40540.192147793983</v>
      </c>
      <c r="CM92">
        <v>34792.604367887972</v>
      </c>
      <c r="CN92">
        <v>39422.246226576972</v>
      </c>
      <c r="CO92">
        <v>33792.65021191696</v>
      </c>
      <c r="CP92">
        <v>40073.855775209973</v>
      </c>
      <c r="CQ92">
        <v>38458.478676467996</v>
      </c>
      <c r="CR92">
        <v>33517.235301176974</v>
      </c>
      <c r="CS92">
        <v>39488.332140873972</v>
      </c>
      <c r="CT92">
        <v>37861.362412785966</v>
      </c>
      <c r="CU92">
        <v>29306.333473447976</v>
      </c>
      <c r="CV92">
        <v>36986.441467548953</v>
      </c>
      <c r="CW92">
        <v>34718.447183006967</v>
      </c>
      <c r="CX92">
        <v>31173.736410773956</v>
      </c>
      <c r="CY92">
        <v>39486.65058272898</v>
      </c>
      <c r="CZ92">
        <v>34687.264421222972</v>
      </c>
      <c r="DA92">
        <v>33801.175698421961</v>
      </c>
      <c r="DB92">
        <v>39468.538136353003</v>
      </c>
      <c r="DC92">
        <v>37355.109887898972</v>
      </c>
      <c r="DD92">
        <v>39936.905042413964</v>
      </c>
      <c r="DE92">
        <v>33639.968242851959</v>
      </c>
      <c r="DF92">
        <v>39843.119387517989</v>
      </c>
      <c r="DG92">
        <v>31915.30967338799</v>
      </c>
      <c r="DH92">
        <v>42534.956781623987</v>
      </c>
      <c r="DI92">
        <v>33617.387153735996</v>
      </c>
      <c r="DJ92">
        <v>34660.829921578981</v>
      </c>
      <c r="DK92">
        <v>37525.492197059015</v>
      </c>
    </row>
    <row r="93" spans="1:115" x14ac:dyDescent="0.25">
      <c r="A93" t="s">
        <v>206</v>
      </c>
      <c r="B93">
        <v>34667.761031478978</v>
      </c>
      <c r="C93">
        <v>29692.073893342982</v>
      </c>
      <c r="D93">
        <v>35573.404522500983</v>
      </c>
      <c r="E93">
        <v>25618.002970458005</v>
      </c>
      <c r="F93">
        <v>38475.655942828991</v>
      </c>
      <c r="G93">
        <v>34085.811352833967</v>
      </c>
      <c r="H93">
        <v>31894.31474417097</v>
      </c>
      <c r="I93">
        <v>41952.021939430997</v>
      </c>
      <c r="J93">
        <v>43515.706223477973</v>
      </c>
      <c r="K93">
        <v>36620.12577137199</v>
      </c>
      <c r="L93">
        <v>30538.597289247991</v>
      </c>
      <c r="M93">
        <v>38950.555136450974</v>
      </c>
      <c r="N93">
        <v>26781.020020373984</v>
      </c>
      <c r="O93">
        <v>39486.12211269699</v>
      </c>
      <c r="P93">
        <v>32089.821792948995</v>
      </c>
      <c r="Q93">
        <v>39610.702460075991</v>
      </c>
      <c r="R93">
        <v>29113.842753412981</v>
      </c>
      <c r="S93">
        <v>29147.350935359987</v>
      </c>
      <c r="T93">
        <v>40315.159192005973</v>
      </c>
      <c r="U93">
        <v>32403.300062697959</v>
      </c>
      <c r="V93">
        <v>35711.11171102697</v>
      </c>
      <c r="W93">
        <v>19492.851187033986</v>
      </c>
      <c r="X93">
        <v>42530.189446190976</v>
      </c>
      <c r="Y93">
        <v>31474.109739487983</v>
      </c>
      <c r="Z93">
        <v>43015.878787755952</v>
      </c>
      <c r="AA93">
        <v>36241.232261352976</v>
      </c>
      <c r="AB93">
        <v>39503.701425639949</v>
      </c>
      <c r="AC93">
        <v>22821.056699766981</v>
      </c>
      <c r="AD93">
        <v>40852.606156894959</v>
      </c>
      <c r="AE93">
        <v>34198.36537813599</v>
      </c>
      <c r="AF93">
        <v>26011.261545863978</v>
      </c>
      <c r="AG93">
        <v>27033.975383385972</v>
      </c>
      <c r="AH93">
        <v>28070.690002688989</v>
      </c>
      <c r="AI93">
        <v>35569.996454990978</v>
      </c>
      <c r="AJ93">
        <v>30635.258993741987</v>
      </c>
      <c r="AK93">
        <v>30375.707918518954</v>
      </c>
      <c r="AL93">
        <v>36734.350212178979</v>
      </c>
      <c r="AM93">
        <v>34966.388265523972</v>
      </c>
      <c r="AN93">
        <v>35568.008904438975</v>
      </c>
      <c r="AO93">
        <v>39149.695433354973</v>
      </c>
      <c r="AP93">
        <v>35691.299992301974</v>
      </c>
      <c r="AQ93">
        <v>36832.341230697966</v>
      </c>
      <c r="AR93">
        <v>35123.063287667937</v>
      </c>
      <c r="AS93">
        <v>30888.338708954983</v>
      </c>
      <c r="AT93">
        <v>34559.834519209973</v>
      </c>
      <c r="AU93">
        <v>32338.275391859985</v>
      </c>
      <c r="AV93">
        <v>33674.980033128981</v>
      </c>
      <c r="AW93">
        <v>36315.007645285972</v>
      </c>
      <c r="AX93">
        <v>38589.975218435975</v>
      </c>
      <c r="AY93">
        <v>35748.090740900989</v>
      </c>
      <c r="AZ93">
        <v>41246.580387948983</v>
      </c>
      <c r="BA93">
        <v>39808.497055581975</v>
      </c>
      <c r="BB93">
        <v>39069.420819083964</v>
      </c>
      <c r="BC93">
        <v>30446.298990077976</v>
      </c>
      <c r="BD93">
        <v>43073.951845928961</v>
      </c>
      <c r="BE93">
        <v>27575.087460349976</v>
      </c>
      <c r="BF93">
        <v>37697.405159153961</v>
      </c>
      <c r="BG93">
        <v>35259.598525022971</v>
      </c>
      <c r="BH93">
        <v>41242.658354023974</v>
      </c>
      <c r="BI93">
        <v>34060.214686428968</v>
      </c>
      <c r="BJ93">
        <v>44751.444821471006</v>
      </c>
      <c r="BK93">
        <v>36276.331052668982</v>
      </c>
      <c r="BL93">
        <v>37418.972183827995</v>
      </c>
      <c r="BM93">
        <v>32509.113425869982</v>
      </c>
      <c r="BN93">
        <v>26827.31889018599</v>
      </c>
      <c r="BO93">
        <v>32879.127006091971</v>
      </c>
      <c r="BP93">
        <v>39364.803373671974</v>
      </c>
      <c r="BQ93">
        <v>38032.817207842971</v>
      </c>
      <c r="BR93">
        <v>32738.249514355961</v>
      </c>
      <c r="BS93">
        <v>31978.408461036972</v>
      </c>
      <c r="BT93">
        <v>36206.036679451972</v>
      </c>
      <c r="BU93">
        <v>36222.169262192976</v>
      </c>
      <c r="BV93">
        <v>28869.892971532972</v>
      </c>
      <c r="BW93">
        <v>34309.816204292976</v>
      </c>
      <c r="BX93">
        <v>35836.666757424944</v>
      </c>
      <c r="BY93">
        <v>29502.416397637971</v>
      </c>
      <c r="BZ93">
        <v>32546.548586957</v>
      </c>
      <c r="CA93">
        <v>34547.28825323598</v>
      </c>
      <c r="CB93">
        <v>45125.97429889597</v>
      </c>
      <c r="CC93">
        <v>43490.000708250962</v>
      </c>
      <c r="CD93">
        <v>37151.505456487954</v>
      </c>
      <c r="CE93">
        <v>33006.962839240972</v>
      </c>
      <c r="CF93">
        <v>40435.415079656937</v>
      </c>
      <c r="CG93">
        <v>33915.427720657965</v>
      </c>
      <c r="CH93">
        <v>31391.908654203959</v>
      </c>
      <c r="CI93">
        <v>32192.465165402962</v>
      </c>
      <c r="CJ93">
        <v>35388.383610751989</v>
      </c>
      <c r="CK93">
        <v>30895.315289382957</v>
      </c>
      <c r="CL93">
        <v>32962.720496027956</v>
      </c>
      <c r="CM93">
        <v>28356.468506433976</v>
      </c>
      <c r="CN93">
        <v>36909.945298551982</v>
      </c>
      <c r="CO93">
        <v>34908.039312856978</v>
      </c>
      <c r="CP93">
        <v>35440.837081754988</v>
      </c>
      <c r="CQ93">
        <v>39260.908795811018</v>
      </c>
      <c r="CR93">
        <v>38174.349974103985</v>
      </c>
      <c r="CS93">
        <v>32569.254547987977</v>
      </c>
      <c r="CT93">
        <v>32512.175793792969</v>
      </c>
      <c r="CU93">
        <v>33657.772545132961</v>
      </c>
      <c r="CV93">
        <v>38671.986565863983</v>
      </c>
      <c r="CW93">
        <v>32489.37233834498</v>
      </c>
      <c r="CX93">
        <v>38526.791331543995</v>
      </c>
      <c r="CY93">
        <v>41915.864242221978</v>
      </c>
      <c r="CZ93">
        <v>36700.030643681974</v>
      </c>
      <c r="DA93">
        <v>35941.538201872972</v>
      </c>
      <c r="DB93">
        <v>43312.371977715964</v>
      </c>
      <c r="DC93">
        <v>37017.865630470973</v>
      </c>
      <c r="DD93">
        <v>40129.789929393926</v>
      </c>
      <c r="DE93">
        <v>40096.23786343696</v>
      </c>
      <c r="DF93">
        <v>38920.663336679965</v>
      </c>
      <c r="DG93">
        <v>36136.819990603959</v>
      </c>
      <c r="DH93">
        <v>35664.654230182976</v>
      </c>
      <c r="DI93">
        <v>34403.753756820981</v>
      </c>
      <c r="DJ93">
        <v>39220.490352194996</v>
      </c>
      <c r="DK93">
        <v>26433.396926724959</v>
      </c>
    </row>
    <row r="94" spans="1:115" x14ac:dyDescent="0.25">
      <c r="A94" t="s">
        <v>207</v>
      </c>
      <c r="B94">
        <v>31165.880062289969</v>
      </c>
      <c r="C94">
        <v>28223.496478779965</v>
      </c>
      <c r="D94">
        <v>38655.310391619969</v>
      </c>
      <c r="E94">
        <v>35126.678355629971</v>
      </c>
      <c r="F94">
        <v>27116.257276949967</v>
      </c>
      <c r="G94">
        <v>35163.424763169955</v>
      </c>
      <c r="H94">
        <v>38080.013218129978</v>
      </c>
      <c r="I94">
        <v>29928.351276309972</v>
      </c>
      <c r="J94">
        <v>37700.761633369984</v>
      </c>
      <c r="K94">
        <v>33615.041861319958</v>
      </c>
      <c r="L94">
        <v>27480.147018069994</v>
      </c>
      <c r="M94">
        <v>41075.430575449966</v>
      </c>
      <c r="N94">
        <v>37028.472418069963</v>
      </c>
      <c r="O94">
        <v>28087.860056179994</v>
      </c>
      <c r="P94">
        <v>33618.933788769973</v>
      </c>
      <c r="Q94">
        <v>40807.729458249982</v>
      </c>
      <c r="R94">
        <v>33902.158302519987</v>
      </c>
      <c r="S94">
        <v>43181.881268029974</v>
      </c>
      <c r="T94">
        <v>38072.100519119973</v>
      </c>
      <c r="U94">
        <v>37038.13799852995</v>
      </c>
      <c r="V94">
        <v>32498.508935789985</v>
      </c>
      <c r="W94">
        <v>34259.411970149959</v>
      </c>
      <c r="X94">
        <v>37027.414386029974</v>
      </c>
      <c r="Y94">
        <v>32010.463972659967</v>
      </c>
      <c r="Z94">
        <v>33761.908808839973</v>
      </c>
      <c r="AA94">
        <v>32867.841788609978</v>
      </c>
      <c r="AB94">
        <v>36584.05814543998</v>
      </c>
      <c r="AC94">
        <v>30608.422305589993</v>
      </c>
      <c r="AD94">
        <v>40146.422277039979</v>
      </c>
      <c r="AE94">
        <v>23045.964496679971</v>
      </c>
      <c r="AF94">
        <v>33189.228394399972</v>
      </c>
      <c r="AG94">
        <v>33106.23418884998</v>
      </c>
      <c r="AH94">
        <v>37161.050485369982</v>
      </c>
      <c r="AI94">
        <v>31006.511291029969</v>
      </c>
      <c r="AJ94">
        <v>37742.708242779991</v>
      </c>
      <c r="AK94">
        <v>34232.76480078997</v>
      </c>
      <c r="AL94">
        <v>37221.494455689965</v>
      </c>
      <c r="AM94">
        <v>37253.589286639981</v>
      </c>
      <c r="AN94">
        <v>32828.568803890012</v>
      </c>
      <c r="AO94">
        <v>31748.542354899979</v>
      </c>
      <c r="AP94">
        <v>44728.978007699989</v>
      </c>
      <c r="AQ94">
        <v>41699.596266329972</v>
      </c>
      <c r="AR94">
        <v>37008.100035799995</v>
      </c>
      <c r="AS94">
        <v>35600.542139729972</v>
      </c>
      <c r="AT94">
        <v>33612.601671839984</v>
      </c>
      <c r="AU94">
        <v>34469.092301289973</v>
      </c>
      <c r="AV94">
        <v>31947.252044589979</v>
      </c>
      <c r="AW94">
        <v>40574.576795909983</v>
      </c>
      <c r="AX94">
        <v>40089.707212309979</v>
      </c>
      <c r="AY94">
        <v>38993.066170919978</v>
      </c>
      <c r="AZ94">
        <v>33966.478121670007</v>
      </c>
      <c r="BA94">
        <v>35375.665572369966</v>
      </c>
      <c r="BB94">
        <v>32378.011889699981</v>
      </c>
      <c r="BC94">
        <v>27285.713861969994</v>
      </c>
      <c r="BD94">
        <v>34569.788466389975</v>
      </c>
      <c r="BE94">
        <v>31430.69167604997</v>
      </c>
      <c r="BF94">
        <v>31037.403765489984</v>
      </c>
      <c r="BG94">
        <v>33184.84650754997</v>
      </c>
      <c r="BH94">
        <v>43091.212628249981</v>
      </c>
      <c r="BI94">
        <v>28689.118830609987</v>
      </c>
      <c r="BJ94">
        <v>34291.994848709954</v>
      </c>
      <c r="BK94">
        <v>40369.513562329979</v>
      </c>
      <c r="BL94">
        <v>38669.934718459961</v>
      </c>
      <c r="BM94">
        <v>29172.702730619974</v>
      </c>
      <c r="BN94">
        <v>36575.819874109991</v>
      </c>
      <c r="BO94">
        <v>39485.229615779943</v>
      </c>
      <c r="BP94">
        <v>33878.030342819962</v>
      </c>
      <c r="BQ94">
        <v>36116.048959979977</v>
      </c>
      <c r="BR94">
        <v>33245.112873009995</v>
      </c>
      <c r="BS94">
        <v>32602.195460959956</v>
      </c>
      <c r="BT94">
        <v>30881.59428091997</v>
      </c>
      <c r="BU94">
        <v>36867.725510139979</v>
      </c>
      <c r="BV94">
        <v>40378.074621609987</v>
      </c>
      <c r="BW94">
        <v>30830.591746909966</v>
      </c>
      <c r="BX94">
        <v>42223.47871573997</v>
      </c>
      <c r="BY94">
        <v>26881.041306319989</v>
      </c>
      <c r="BZ94">
        <v>34494.822941039987</v>
      </c>
      <c r="CA94">
        <v>34233.051209339981</v>
      </c>
      <c r="CB94">
        <v>42970.663573459948</v>
      </c>
      <c r="CC94">
        <v>31150.003724759987</v>
      </c>
      <c r="CD94">
        <v>35325.477986639984</v>
      </c>
      <c r="CE94">
        <v>32137.200995700001</v>
      </c>
      <c r="CF94">
        <v>38682.65469880998</v>
      </c>
      <c r="CG94">
        <v>35400.339157829956</v>
      </c>
      <c r="CH94">
        <v>29834.940414069977</v>
      </c>
      <c r="CI94">
        <v>37500.111162369976</v>
      </c>
      <c r="CJ94">
        <v>28544.61087811998</v>
      </c>
      <c r="CK94">
        <v>33146.54659655998</v>
      </c>
      <c r="CL94">
        <v>40789.233740449992</v>
      </c>
      <c r="CM94">
        <v>38418.25358692999</v>
      </c>
      <c r="CN94">
        <v>25871.071380229987</v>
      </c>
      <c r="CO94">
        <v>34135.022957339948</v>
      </c>
      <c r="CP94">
        <v>31423.368161119979</v>
      </c>
      <c r="CQ94">
        <v>31169.69812725997</v>
      </c>
      <c r="CR94">
        <v>36912.590475680008</v>
      </c>
      <c r="CS94">
        <v>32600.626472569973</v>
      </c>
      <c r="CT94">
        <v>37261.99664060997</v>
      </c>
      <c r="CU94">
        <v>38263.24108738995</v>
      </c>
      <c r="CV94">
        <v>32976.637910649988</v>
      </c>
      <c r="CW94">
        <v>34826.579560109996</v>
      </c>
      <c r="CX94">
        <v>39450.842518169979</v>
      </c>
      <c r="CY94">
        <v>36052.045839569968</v>
      </c>
      <c r="CZ94">
        <v>28847.944813239988</v>
      </c>
      <c r="DA94">
        <v>40916.262989949981</v>
      </c>
      <c r="DB94">
        <v>36476.833651169982</v>
      </c>
      <c r="DC94">
        <v>37187.822047139976</v>
      </c>
      <c r="DD94">
        <v>32723.255245169996</v>
      </c>
      <c r="DE94">
        <v>33538.180722999976</v>
      </c>
      <c r="DF94">
        <v>28234.761709919982</v>
      </c>
      <c r="DG94">
        <v>34458.721509709983</v>
      </c>
      <c r="DH94">
        <v>32625.286357899982</v>
      </c>
      <c r="DI94">
        <v>28891.922620479967</v>
      </c>
      <c r="DJ94">
        <v>33673.728635979984</v>
      </c>
      <c r="DK94">
        <v>32187.680716129969</v>
      </c>
    </row>
    <row r="95" spans="1:115" x14ac:dyDescent="0.25">
      <c r="A95" t="s">
        <v>208</v>
      </c>
      <c r="B95">
        <v>38508.066844879984</v>
      </c>
      <c r="C95">
        <v>27971.265781449962</v>
      </c>
      <c r="D95">
        <v>32925.171432089999</v>
      </c>
      <c r="E95">
        <v>37152.803655929973</v>
      </c>
      <c r="F95">
        <v>34456.845313649967</v>
      </c>
      <c r="G95">
        <v>38478.450485289977</v>
      </c>
      <c r="H95">
        <v>35367.503194239966</v>
      </c>
      <c r="I95">
        <v>37897.880099739989</v>
      </c>
      <c r="J95">
        <v>31691.792041639979</v>
      </c>
      <c r="K95">
        <v>43716.661217630004</v>
      </c>
      <c r="L95">
        <v>30603.69346652997</v>
      </c>
      <c r="M95">
        <v>36585.039354549968</v>
      </c>
      <c r="N95">
        <v>33859.984993999969</v>
      </c>
      <c r="O95">
        <v>36573.688844779972</v>
      </c>
      <c r="P95">
        <v>29513.434190449971</v>
      </c>
      <c r="Q95">
        <v>31669.943862329976</v>
      </c>
      <c r="R95">
        <v>31490.068833429985</v>
      </c>
      <c r="S95">
        <v>41382.420155629967</v>
      </c>
      <c r="T95">
        <v>38408.955378719984</v>
      </c>
      <c r="U95">
        <v>33913.467068159996</v>
      </c>
      <c r="V95">
        <v>38481.222296989981</v>
      </c>
      <c r="W95">
        <v>35619.44405625997</v>
      </c>
      <c r="X95">
        <v>40555.489264129981</v>
      </c>
      <c r="Y95">
        <v>35958.580113729957</v>
      </c>
      <c r="Z95">
        <v>31846.312434529991</v>
      </c>
      <c r="AA95">
        <v>39717.767831999983</v>
      </c>
      <c r="AB95">
        <v>36244.527469769979</v>
      </c>
      <c r="AC95">
        <v>40903.968663120009</v>
      </c>
      <c r="AD95">
        <v>36430.793039779957</v>
      </c>
      <c r="AE95">
        <v>36187.546309100013</v>
      </c>
      <c r="AF95">
        <v>42764.398932619973</v>
      </c>
      <c r="AG95">
        <v>42001.266600440009</v>
      </c>
      <c r="AH95">
        <v>31437.938707739995</v>
      </c>
      <c r="AI95">
        <v>42544.613620199983</v>
      </c>
      <c r="AJ95">
        <v>36336.928789219986</v>
      </c>
      <c r="AK95">
        <v>34648.336928440011</v>
      </c>
      <c r="AL95">
        <v>34397.713344139964</v>
      </c>
      <c r="AM95">
        <v>36540.449404879975</v>
      </c>
      <c r="AN95">
        <v>39169.095353059987</v>
      </c>
      <c r="AO95">
        <v>31822.976848349976</v>
      </c>
      <c r="AP95">
        <v>34130.208102549979</v>
      </c>
      <c r="AQ95">
        <v>35343.619806849965</v>
      </c>
      <c r="AR95">
        <v>41715.013188320008</v>
      </c>
      <c r="AS95">
        <v>32464.985704399998</v>
      </c>
      <c r="AT95">
        <v>37154.756483539983</v>
      </c>
      <c r="AU95">
        <v>35300.407821689972</v>
      </c>
      <c r="AV95">
        <v>37556.886643749996</v>
      </c>
      <c r="AW95">
        <v>33555.892527199969</v>
      </c>
      <c r="AX95">
        <v>34814.920565779976</v>
      </c>
      <c r="AY95">
        <v>35369.850702879994</v>
      </c>
      <c r="AZ95">
        <v>31355.601889139984</v>
      </c>
      <c r="BA95">
        <v>29252.640828559983</v>
      </c>
      <c r="BB95">
        <v>36961.251315759982</v>
      </c>
      <c r="BC95">
        <v>39085.175443189983</v>
      </c>
      <c r="BD95">
        <v>29313.79451766998</v>
      </c>
      <c r="BE95">
        <v>27839.000889009974</v>
      </c>
      <c r="BF95">
        <v>40504.523845719959</v>
      </c>
      <c r="BG95">
        <v>32261.289953679974</v>
      </c>
      <c r="BH95">
        <v>26712.965293809975</v>
      </c>
      <c r="BI95">
        <v>35813.926022069994</v>
      </c>
      <c r="BJ95">
        <v>41024.214339149978</v>
      </c>
      <c r="BK95">
        <v>34107.225558889979</v>
      </c>
      <c r="BL95">
        <v>38514.705660919979</v>
      </c>
      <c r="BM95">
        <v>36880.02711373999</v>
      </c>
      <c r="BN95">
        <v>32087.182662509967</v>
      </c>
      <c r="BO95">
        <v>33368.251175059959</v>
      </c>
      <c r="BP95">
        <v>30557.590058549973</v>
      </c>
      <c r="BQ95">
        <v>35022.733376299999</v>
      </c>
      <c r="BR95">
        <v>30052.112269789977</v>
      </c>
      <c r="BS95">
        <v>33747.909935639975</v>
      </c>
      <c r="BT95">
        <v>40477.147025649974</v>
      </c>
      <c r="BU95">
        <v>37053.570017019963</v>
      </c>
      <c r="BV95">
        <v>33062.607272249959</v>
      </c>
      <c r="BW95">
        <v>35226.159610179981</v>
      </c>
      <c r="BX95">
        <v>40304.416334030007</v>
      </c>
      <c r="BY95">
        <v>34652.500211619968</v>
      </c>
      <c r="BZ95">
        <v>38468.871837019979</v>
      </c>
      <c r="CA95">
        <v>37742.229937119984</v>
      </c>
      <c r="CB95">
        <v>26859.199921449966</v>
      </c>
      <c r="CC95">
        <v>41335.561793829955</v>
      </c>
      <c r="CD95">
        <v>38186.65092072999</v>
      </c>
      <c r="CE95">
        <v>40687.835918669996</v>
      </c>
      <c r="CF95">
        <v>26992.854687419993</v>
      </c>
      <c r="CG95">
        <v>28118.530110879976</v>
      </c>
      <c r="CH95">
        <v>41486.991684769964</v>
      </c>
      <c r="CI95">
        <v>28658.882191349978</v>
      </c>
      <c r="CJ95">
        <v>37655.906776869982</v>
      </c>
      <c r="CK95">
        <v>33919.75020338998</v>
      </c>
      <c r="CL95">
        <v>32469.271103749972</v>
      </c>
      <c r="CM95">
        <v>33129.615143309988</v>
      </c>
      <c r="CN95">
        <v>37191.433617200004</v>
      </c>
      <c r="CO95">
        <v>29846.942480839967</v>
      </c>
      <c r="CP95">
        <v>35587.124491009985</v>
      </c>
      <c r="CQ95">
        <v>38462.310097529982</v>
      </c>
      <c r="CR95">
        <v>29341.547753229981</v>
      </c>
      <c r="CS95">
        <v>38127.996061759965</v>
      </c>
      <c r="CT95">
        <v>34969.236980749978</v>
      </c>
      <c r="CU95">
        <v>40228.455126039953</v>
      </c>
      <c r="CV95">
        <v>37405.147785399968</v>
      </c>
      <c r="CW95">
        <v>36411.435759009983</v>
      </c>
      <c r="CX95">
        <v>34268.633211469976</v>
      </c>
      <c r="CY95">
        <v>28751.118852659984</v>
      </c>
      <c r="CZ95">
        <v>32351.978437079979</v>
      </c>
      <c r="DA95">
        <v>37972.734710389966</v>
      </c>
      <c r="DB95">
        <v>32539.758563889976</v>
      </c>
      <c r="DC95">
        <v>33653.690720859973</v>
      </c>
      <c r="DD95">
        <v>31142.023474859983</v>
      </c>
      <c r="DE95">
        <v>36441.013905169966</v>
      </c>
      <c r="DF95">
        <v>35674.294901759975</v>
      </c>
      <c r="DG95">
        <v>42362.727806819981</v>
      </c>
      <c r="DH95">
        <v>39717.461292569984</v>
      </c>
      <c r="DI95">
        <v>32776.303122639983</v>
      </c>
      <c r="DJ95">
        <v>31716.224489279968</v>
      </c>
      <c r="DK95">
        <v>36181.728501729966</v>
      </c>
    </row>
    <row r="96" spans="1:115" x14ac:dyDescent="0.25">
      <c r="A96" t="s">
        <v>209</v>
      </c>
      <c r="B96">
        <v>37129.284186879988</v>
      </c>
      <c r="C96">
        <v>24461.771261129972</v>
      </c>
      <c r="D96">
        <v>33723.809766750011</v>
      </c>
      <c r="E96">
        <v>30465.286270819972</v>
      </c>
      <c r="F96">
        <v>36241.287162679997</v>
      </c>
      <c r="G96">
        <v>36444.032963109996</v>
      </c>
      <c r="H96">
        <v>35575.009441510003</v>
      </c>
      <c r="I96">
        <v>40140.174334819952</v>
      </c>
      <c r="J96">
        <v>37260.346229029979</v>
      </c>
      <c r="K96">
        <v>39511.422013269948</v>
      </c>
      <c r="L96">
        <v>37478.56008625996</v>
      </c>
      <c r="M96">
        <v>32673.769434789989</v>
      </c>
      <c r="N96">
        <v>36884.63651790002</v>
      </c>
      <c r="O96">
        <v>36501.107494269985</v>
      </c>
      <c r="P96">
        <v>35459.968464259975</v>
      </c>
      <c r="Q96">
        <v>42729.639862670003</v>
      </c>
      <c r="R96">
        <v>36179.256919259984</v>
      </c>
      <c r="S96">
        <v>30890.110182079978</v>
      </c>
      <c r="T96">
        <v>41630.268294829955</v>
      </c>
      <c r="U96">
        <v>34449.60398564997</v>
      </c>
      <c r="V96">
        <v>35895.448630329993</v>
      </c>
      <c r="W96">
        <v>37329.457523419951</v>
      </c>
      <c r="X96">
        <v>37466.043749109973</v>
      </c>
      <c r="Y96">
        <v>37831.123958799966</v>
      </c>
      <c r="Z96">
        <v>38427.921525030004</v>
      </c>
      <c r="AA96">
        <v>25004.607620469986</v>
      </c>
      <c r="AB96">
        <v>37612.635518079987</v>
      </c>
      <c r="AC96">
        <v>33056.152509789972</v>
      </c>
      <c r="AD96">
        <v>30635.959093379985</v>
      </c>
      <c r="AE96">
        <v>29913.38456259001</v>
      </c>
      <c r="AF96">
        <v>44990.489595339946</v>
      </c>
      <c r="AG96">
        <v>38668.741792699984</v>
      </c>
      <c r="AH96">
        <v>25077.894387439992</v>
      </c>
      <c r="AI96">
        <v>36416.151069620006</v>
      </c>
      <c r="AJ96">
        <v>39983.906782419981</v>
      </c>
      <c r="AK96">
        <v>40410.181276799965</v>
      </c>
      <c r="AL96">
        <v>39865.037002239987</v>
      </c>
      <c r="AM96">
        <v>38944.251758979983</v>
      </c>
      <c r="AN96">
        <v>37729.541437369975</v>
      </c>
      <c r="AO96">
        <v>32986.352432159969</v>
      </c>
      <c r="AP96">
        <v>36431.140393429996</v>
      </c>
      <c r="AQ96">
        <v>37279.285220819947</v>
      </c>
      <c r="AR96">
        <v>26932.989135939992</v>
      </c>
      <c r="AS96">
        <v>28909.344812139971</v>
      </c>
      <c r="AT96">
        <v>31440.347123289968</v>
      </c>
      <c r="AU96">
        <v>32338.535509729983</v>
      </c>
      <c r="AV96">
        <v>41371.878684239993</v>
      </c>
      <c r="AW96">
        <v>33685.305371809969</v>
      </c>
      <c r="AX96">
        <v>28712.486382809991</v>
      </c>
      <c r="AY96">
        <v>35542.905101079945</v>
      </c>
      <c r="AZ96">
        <v>31777.216470029987</v>
      </c>
      <c r="BA96">
        <v>39430.931862269972</v>
      </c>
      <c r="BB96">
        <v>36183.054303859964</v>
      </c>
      <c r="BC96">
        <v>28675.155418459992</v>
      </c>
      <c r="BD96">
        <v>32899.230215969983</v>
      </c>
      <c r="BE96">
        <v>38343.530530669981</v>
      </c>
      <c r="BF96">
        <v>34236.148737239972</v>
      </c>
      <c r="BG96">
        <v>33405.368214179973</v>
      </c>
      <c r="BH96">
        <v>27801.962831579993</v>
      </c>
      <c r="BI96">
        <v>31524.086209139965</v>
      </c>
      <c r="BJ96">
        <v>38327.778266919995</v>
      </c>
      <c r="BK96">
        <v>28369.196225239968</v>
      </c>
      <c r="BL96">
        <v>30834.174018519974</v>
      </c>
      <c r="BM96">
        <v>39905.846160549991</v>
      </c>
      <c r="BN96">
        <v>31731.196036969977</v>
      </c>
      <c r="BO96">
        <v>31182.861708789977</v>
      </c>
      <c r="BP96">
        <v>35525.524162019981</v>
      </c>
      <c r="BQ96">
        <v>33290.141707139992</v>
      </c>
      <c r="BR96">
        <v>30366.871928739998</v>
      </c>
      <c r="BS96">
        <v>34558.711413089986</v>
      </c>
      <c r="BT96">
        <v>35896.924624079969</v>
      </c>
      <c r="BU96">
        <v>37306.147463349982</v>
      </c>
      <c r="BV96">
        <v>29808.895354289973</v>
      </c>
      <c r="BW96">
        <v>28813.995556679973</v>
      </c>
      <c r="BX96">
        <v>39447.912251010006</v>
      </c>
      <c r="BY96">
        <v>29131.968645059977</v>
      </c>
      <c r="BZ96">
        <v>31794.286641439994</v>
      </c>
      <c r="CA96">
        <v>39418.99819632998</v>
      </c>
      <c r="CB96">
        <v>28135.669918559983</v>
      </c>
      <c r="CC96">
        <v>38293.259969049977</v>
      </c>
      <c r="CD96">
        <v>40304.577271299975</v>
      </c>
      <c r="CE96">
        <v>37899.367218979991</v>
      </c>
      <c r="CF96">
        <v>26008.030311039995</v>
      </c>
      <c r="CG96">
        <v>40499.725952989982</v>
      </c>
      <c r="CH96">
        <v>35027.347833859996</v>
      </c>
      <c r="CI96">
        <v>37102.378321289987</v>
      </c>
      <c r="CJ96">
        <v>38680.786315759979</v>
      </c>
      <c r="CK96">
        <v>37421.79906338999</v>
      </c>
      <c r="CL96">
        <v>34832.671991699979</v>
      </c>
      <c r="CM96">
        <v>26597.040760809985</v>
      </c>
      <c r="CN96">
        <v>30360.86591743998</v>
      </c>
      <c r="CO96">
        <v>36418.489079799998</v>
      </c>
      <c r="CP96">
        <v>41676.974654859972</v>
      </c>
      <c r="CQ96">
        <v>30815.596789169973</v>
      </c>
      <c r="CR96">
        <v>35482.408541679979</v>
      </c>
      <c r="CS96">
        <v>33701.217160369983</v>
      </c>
      <c r="CT96">
        <v>38481.965900929972</v>
      </c>
      <c r="CU96">
        <v>35831.41249677998</v>
      </c>
      <c r="CV96">
        <v>36392.484127519972</v>
      </c>
      <c r="CW96">
        <v>35276.824937999991</v>
      </c>
      <c r="CX96">
        <v>37370.014386279996</v>
      </c>
      <c r="CY96">
        <v>29574.68144676997</v>
      </c>
      <c r="CZ96">
        <v>34086.499568649968</v>
      </c>
      <c r="DA96">
        <v>38526.005990599937</v>
      </c>
      <c r="DB96">
        <v>30233.706290689959</v>
      </c>
      <c r="DC96">
        <v>35161.058055619957</v>
      </c>
      <c r="DD96">
        <v>38297.866623129972</v>
      </c>
      <c r="DE96">
        <v>29773.644447739989</v>
      </c>
      <c r="DF96">
        <v>36786.19371201998</v>
      </c>
      <c r="DG96">
        <v>34530.737369719987</v>
      </c>
      <c r="DH96">
        <v>25869.66195194998</v>
      </c>
      <c r="DI96">
        <v>27396.333123899982</v>
      </c>
      <c r="DJ96">
        <v>40269.180747889957</v>
      </c>
      <c r="DK96">
        <v>41596.220720459976</v>
      </c>
    </row>
    <row r="97" spans="1:115" x14ac:dyDescent="0.25">
      <c r="A97" t="s">
        <v>210</v>
      </c>
      <c r="B97">
        <v>34992.857455771969</v>
      </c>
      <c r="C97">
        <v>36227.082548949977</v>
      </c>
      <c r="D97">
        <v>38366.536609925934</v>
      </c>
      <c r="E97">
        <v>41538.015926993976</v>
      </c>
      <c r="F97">
        <v>31611.317144123972</v>
      </c>
      <c r="G97">
        <v>34238.303349573995</v>
      </c>
      <c r="H97">
        <v>38152.851918175962</v>
      </c>
      <c r="I97">
        <v>25481.365832649975</v>
      </c>
      <c r="J97">
        <v>33421.134807103997</v>
      </c>
      <c r="K97">
        <v>42340.455088617957</v>
      </c>
      <c r="L97">
        <v>38090.451751425971</v>
      </c>
      <c r="M97">
        <v>36629.985639563973</v>
      </c>
      <c r="N97">
        <v>42255.922648639993</v>
      </c>
      <c r="O97">
        <v>36515.088009938001</v>
      </c>
      <c r="P97">
        <v>33010.813927543975</v>
      </c>
      <c r="Q97">
        <v>32365.190759089954</v>
      </c>
      <c r="R97">
        <v>37033.876201415951</v>
      </c>
      <c r="S97">
        <v>29014.527412801959</v>
      </c>
      <c r="T97">
        <v>34620.493916749961</v>
      </c>
      <c r="U97">
        <v>41756.865606517975</v>
      </c>
      <c r="V97">
        <v>30240.482768553968</v>
      </c>
      <c r="W97">
        <v>35474.077586297957</v>
      </c>
      <c r="X97">
        <v>34708.676829249962</v>
      </c>
      <c r="Y97">
        <v>40944.185592559952</v>
      </c>
      <c r="Z97">
        <v>40053.574623767985</v>
      </c>
      <c r="AA97">
        <v>32059.683528959984</v>
      </c>
      <c r="AB97">
        <v>31863.18750330398</v>
      </c>
      <c r="AC97">
        <v>33387.246850169955</v>
      </c>
      <c r="AD97">
        <v>41564.409869126008</v>
      </c>
      <c r="AE97">
        <v>34209.723215663966</v>
      </c>
      <c r="AF97">
        <v>40966.745714741992</v>
      </c>
      <c r="AG97">
        <v>33004.166693677951</v>
      </c>
      <c r="AH97">
        <v>29732.945552787969</v>
      </c>
      <c r="AI97">
        <v>38727.772157225983</v>
      </c>
      <c r="AJ97">
        <v>43050.708020285965</v>
      </c>
      <c r="AK97">
        <v>37653.304948195961</v>
      </c>
      <c r="AL97">
        <v>31370.804116223972</v>
      </c>
      <c r="AM97">
        <v>24160.282609045978</v>
      </c>
      <c r="AN97">
        <v>40556.944659637986</v>
      </c>
      <c r="AO97">
        <v>29878.657462445972</v>
      </c>
      <c r="AP97">
        <v>31737.383693725984</v>
      </c>
      <c r="AQ97">
        <v>34476.014254519971</v>
      </c>
      <c r="AR97">
        <v>33937.556585773978</v>
      </c>
      <c r="AS97">
        <v>33223.352309573958</v>
      </c>
      <c r="AT97">
        <v>34763.55120591398</v>
      </c>
      <c r="AU97">
        <v>38354.503651509956</v>
      </c>
      <c r="AV97">
        <v>40519.307993651993</v>
      </c>
      <c r="AW97">
        <v>35431.098225601963</v>
      </c>
      <c r="AX97">
        <v>36428.804027723992</v>
      </c>
      <c r="AY97">
        <v>32953.016025725992</v>
      </c>
      <c r="AZ97">
        <v>38728.440219939956</v>
      </c>
      <c r="BA97">
        <v>29415.876636647965</v>
      </c>
      <c r="BB97">
        <v>36078.251420681991</v>
      </c>
      <c r="BC97">
        <v>31733.046256325997</v>
      </c>
      <c r="BD97">
        <v>29073.793978756003</v>
      </c>
      <c r="BE97">
        <v>30993.774325349983</v>
      </c>
      <c r="BF97">
        <v>45732.542746015977</v>
      </c>
      <c r="BG97">
        <v>33816.958958319978</v>
      </c>
      <c r="BH97">
        <v>35521.435332735949</v>
      </c>
      <c r="BI97">
        <v>42850.713808299988</v>
      </c>
      <c r="BJ97">
        <v>36959.244497897969</v>
      </c>
      <c r="BK97">
        <v>29401.576048067978</v>
      </c>
      <c r="BL97">
        <v>27980.993688519979</v>
      </c>
      <c r="BM97">
        <v>32404.25194699398</v>
      </c>
      <c r="BN97">
        <v>33928.494728215985</v>
      </c>
      <c r="BO97">
        <v>34186.930785337951</v>
      </c>
      <c r="BP97">
        <v>34769.505715296</v>
      </c>
      <c r="BQ97">
        <v>41206.467351481981</v>
      </c>
      <c r="BR97">
        <v>31826.929102259972</v>
      </c>
      <c r="BS97">
        <v>37868.964533265964</v>
      </c>
      <c r="BT97">
        <v>25662.024101525982</v>
      </c>
      <c r="BU97">
        <v>43647.484066063953</v>
      </c>
      <c r="BV97">
        <v>32799.628550191963</v>
      </c>
      <c r="BW97">
        <v>30634.526664655972</v>
      </c>
      <c r="BX97">
        <v>39814.328560845977</v>
      </c>
      <c r="BY97">
        <v>30954.192408821978</v>
      </c>
      <c r="BZ97">
        <v>28516.052417561979</v>
      </c>
      <c r="CA97">
        <v>40064.573368283971</v>
      </c>
      <c r="CB97">
        <v>32711.247343743973</v>
      </c>
      <c r="CC97">
        <v>32539.955729169997</v>
      </c>
      <c r="CD97">
        <v>33941.303867781957</v>
      </c>
      <c r="CE97">
        <v>34011.301077457967</v>
      </c>
      <c r="CF97">
        <v>35808.82619446997</v>
      </c>
      <c r="CG97">
        <v>32284.000224099967</v>
      </c>
      <c r="CH97">
        <v>40774.415144561994</v>
      </c>
      <c r="CI97">
        <v>34771.653855311983</v>
      </c>
      <c r="CJ97">
        <v>33354.333726737983</v>
      </c>
      <c r="CK97">
        <v>39001.16546083198</v>
      </c>
      <c r="CL97">
        <v>40043.767738065973</v>
      </c>
      <c r="CM97">
        <v>38871.319660831963</v>
      </c>
      <c r="CN97">
        <v>35930.651336525945</v>
      </c>
      <c r="CO97">
        <v>32541.421747017979</v>
      </c>
      <c r="CP97">
        <v>43729.568255519982</v>
      </c>
      <c r="CQ97">
        <v>39508.008367019982</v>
      </c>
      <c r="CR97">
        <v>35096.141091075973</v>
      </c>
      <c r="CS97">
        <v>36350.035156721991</v>
      </c>
      <c r="CT97">
        <v>31996.348320017969</v>
      </c>
      <c r="CU97">
        <v>36328.653888617977</v>
      </c>
      <c r="CV97">
        <v>22311.058662961976</v>
      </c>
      <c r="CW97">
        <v>27344.685150365985</v>
      </c>
      <c r="CX97">
        <v>31302.201605673967</v>
      </c>
      <c r="CY97">
        <v>35182.127186391997</v>
      </c>
      <c r="CZ97">
        <v>32236.525960059964</v>
      </c>
      <c r="DA97">
        <v>36053.791491131975</v>
      </c>
      <c r="DB97">
        <v>39344.083448487967</v>
      </c>
      <c r="DC97">
        <v>40022.779709783936</v>
      </c>
      <c r="DD97">
        <v>40601.067850660023</v>
      </c>
      <c r="DE97">
        <v>33719.922292305986</v>
      </c>
      <c r="DF97">
        <v>33351.390257433988</v>
      </c>
      <c r="DG97">
        <v>37054.421799957971</v>
      </c>
      <c r="DH97">
        <v>34164.948709635974</v>
      </c>
      <c r="DI97">
        <v>35704.013060031954</v>
      </c>
      <c r="DJ97">
        <v>38785.751300929987</v>
      </c>
      <c r="DK97">
        <v>41715.82034529197</v>
      </c>
    </row>
    <row r="98" spans="1:115" x14ac:dyDescent="0.25">
      <c r="A98" t="s">
        <v>211</v>
      </c>
      <c r="B98">
        <v>31609.811019007986</v>
      </c>
      <c r="C98">
        <v>41958.156966047973</v>
      </c>
      <c r="D98">
        <v>36517.033277631977</v>
      </c>
      <c r="E98">
        <v>35499.868436063967</v>
      </c>
      <c r="F98">
        <v>30267.783530303965</v>
      </c>
      <c r="G98">
        <v>35967.166319487973</v>
      </c>
      <c r="H98">
        <v>38200.140564767964</v>
      </c>
      <c r="I98">
        <v>41708.883326687966</v>
      </c>
      <c r="J98">
        <v>20589.643722495977</v>
      </c>
      <c r="K98">
        <v>34881.052649727964</v>
      </c>
      <c r="L98">
        <v>31785.472297919983</v>
      </c>
      <c r="M98">
        <v>41934.079486463925</v>
      </c>
      <c r="N98">
        <v>28985.056184607984</v>
      </c>
      <c r="O98">
        <v>28985.321736191978</v>
      </c>
      <c r="P98">
        <v>29373.718805375967</v>
      </c>
      <c r="Q98">
        <v>37606.789623679986</v>
      </c>
      <c r="R98">
        <v>33577.585912831979</v>
      </c>
      <c r="S98">
        <v>38258.27792089594</v>
      </c>
      <c r="T98">
        <v>40867.277480735967</v>
      </c>
      <c r="U98">
        <v>41078.851685152003</v>
      </c>
      <c r="V98">
        <v>35768.258678879967</v>
      </c>
      <c r="W98">
        <v>39976.196642911993</v>
      </c>
      <c r="X98">
        <v>37673.923703743974</v>
      </c>
      <c r="Y98">
        <v>36622.984960255984</v>
      </c>
      <c r="Z98">
        <v>31751.966630943971</v>
      </c>
      <c r="AA98">
        <v>29045.45436095996</v>
      </c>
      <c r="AB98">
        <v>32608.876839391967</v>
      </c>
      <c r="AC98">
        <v>40129.336685151975</v>
      </c>
      <c r="AD98">
        <v>31465.020687231976</v>
      </c>
      <c r="AE98">
        <v>33562.815630271994</v>
      </c>
      <c r="AF98">
        <v>36320.467634047993</v>
      </c>
      <c r="AG98">
        <v>39651.279484159983</v>
      </c>
      <c r="AH98">
        <v>40475.655457215966</v>
      </c>
      <c r="AI98">
        <v>35387.004360095969</v>
      </c>
      <c r="AJ98">
        <v>36960.912828479937</v>
      </c>
      <c r="AK98">
        <v>34377.522427839984</v>
      </c>
      <c r="AL98">
        <v>34696.815114207973</v>
      </c>
      <c r="AM98">
        <v>36039.523600575965</v>
      </c>
      <c r="AN98">
        <v>30257.529883359963</v>
      </c>
      <c r="AO98">
        <v>33576.711562335964</v>
      </c>
      <c r="AP98">
        <v>40375.563720543942</v>
      </c>
      <c r="AQ98">
        <v>30020.483523520023</v>
      </c>
      <c r="AR98">
        <v>34361.898426175991</v>
      </c>
      <c r="AS98">
        <v>29833.743182879974</v>
      </c>
      <c r="AT98">
        <v>35247.163330015996</v>
      </c>
      <c r="AU98">
        <v>27630.526170175974</v>
      </c>
      <c r="AV98">
        <v>31003.506262463972</v>
      </c>
      <c r="AW98">
        <v>39740.381692799958</v>
      </c>
      <c r="AX98">
        <v>31465.469904319987</v>
      </c>
      <c r="AY98">
        <v>40957.678899327941</v>
      </c>
      <c r="AZ98">
        <v>35540.329200127991</v>
      </c>
      <c r="BA98">
        <v>34201.150072511977</v>
      </c>
      <c r="BB98">
        <v>31425.232422591984</v>
      </c>
      <c r="BC98">
        <v>36336.234331775966</v>
      </c>
      <c r="BD98">
        <v>35145.649131935977</v>
      </c>
      <c r="BE98">
        <v>38304.007540351995</v>
      </c>
      <c r="BF98">
        <v>32731.792572223985</v>
      </c>
      <c r="BG98">
        <v>24441.794649695992</v>
      </c>
      <c r="BH98">
        <v>43768.169908255986</v>
      </c>
      <c r="BI98">
        <v>37989.557992831986</v>
      </c>
      <c r="BJ98">
        <v>39130.066646111976</v>
      </c>
      <c r="BK98">
        <v>42878.075565376006</v>
      </c>
      <c r="BL98">
        <v>32662.172465151962</v>
      </c>
      <c r="BM98">
        <v>38418.508618527958</v>
      </c>
      <c r="BN98">
        <v>34521.198857183954</v>
      </c>
      <c r="BO98">
        <v>33466.176131135988</v>
      </c>
      <c r="BP98">
        <v>36933.538454239955</v>
      </c>
      <c r="BQ98">
        <v>42886.782106559964</v>
      </c>
      <c r="BR98">
        <v>42002.709332127997</v>
      </c>
      <c r="BS98">
        <v>34095.974907199976</v>
      </c>
      <c r="BT98">
        <v>43839.754422047976</v>
      </c>
      <c r="BU98">
        <v>34232.081931519984</v>
      </c>
      <c r="BV98">
        <v>32099.650946911985</v>
      </c>
      <c r="BW98">
        <v>35576.660529791989</v>
      </c>
      <c r="BX98">
        <v>39953.662268255983</v>
      </c>
      <c r="BY98">
        <v>30466.887124351979</v>
      </c>
      <c r="BZ98">
        <v>26164.261535903981</v>
      </c>
      <c r="CA98">
        <v>36849.222865951961</v>
      </c>
      <c r="CB98">
        <v>33472.829321887984</v>
      </c>
      <c r="CC98">
        <v>33705.736148895972</v>
      </c>
      <c r="CD98">
        <v>28597.326044895977</v>
      </c>
      <c r="CE98">
        <v>41217.530428159989</v>
      </c>
      <c r="CF98">
        <v>30459.845708127985</v>
      </c>
      <c r="CG98">
        <v>39932.675060447989</v>
      </c>
      <c r="CH98">
        <v>34990.426841343964</v>
      </c>
      <c r="CI98">
        <v>42607.555796063985</v>
      </c>
      <c r="CJ98">
        <v>36262.205783167949</v>
      </c>
      <c r="CK98">
        <v>28732.910989855973</v>
      </c>
      <c r="CL98">
        <v>41290.634962719974</v>
      </c>
      <c r="CM98">
        <v>34059.962304127985</v>
      </c>
      <c r="CN98">
        <v>38270.811541855983</v>
      </c>
      <c r="CO98">
        <v>39555.324804063966</v>
      </c>
      <c r="CP98">
        <v>30503.894861440014</v>
      </c>
      <c r="CQ98">
        <v>35710.126615263973</v>
      </c>
      <c r="CR98">
        <v>39630.233132127956</v>
      </c>
      <c r="CS98">
        <v>27483.905738527974</v>
      </c>
      <c r="CT98">
        <v>37068.98325145596</v>
      </c>
      <c r="CU98">
        <v>38594.057768607985</v>
      </c>
      <c r="CV98">
        <v>35917.414272895978</v>
      </c>
      <c r="CW98">
        <v>42347.312526175956</v>
      </c>
      <c r="CX98">
        <v>37863.155889855974</v>
      </c>
      <c r="CY98">
        <v>41329.642829279983</v>
      </c>
      <c r="CZ98">
        <v>42870.472599263965</v>
      </c>
      <c r="DA98">
        <v>30366.602083487964</v>
      </c>
      <c r="DB98">
        <v>33443.104614047974</v>
      </c>
      <c r="DC98">
        <v>32259.325445087961</v>
      </c>
      <c r="DD98">
        <v>39934.292214719957</v>
      </c>
      <c r="DE98">
        <v>38550.389289120001</v>
      </c>
      <c r="DF98">
        <v>34228.597216063958</v>
      </c>
      <c r="DG98">
        <v>34921.704176767977</v>
      </c>
      <c r="DH98">
        <v>41237.156968703981</v>
      </c>
      <c r="DI98">
        <v>32758.816052479993</v>
      </c>
      <c r="DJ98">
        <v>29543.028054880004</v>
      </c>
      <c r="DK98">
        <v>40628.596154623978</v>
      </c>
    </row>
    <row r="99" spans="1:115" x14ac:dyDescent="0.25">
      <c r="A99" t="s">
        <v>212</v>
      </c>
      <c r="B99">
        <v>40559.74448127998</v>
      </c>
      <c r="C99">
        <v>36977.006135263968</v>
      </c>
      <c r="D99">
        <v>37902.062088671977</v>
      </c>
      <c r="E99">
        <v>34881.231109503991</v>
      </c>
      <c r="F99">
        <v>32826.289786399982</v>
      </c>
      <c r="G99">
        <v>39099.552022911987</v>
      </c>
      <c r="H99">
        <v>43644.541406751952</v>
      </c>
      <c r="I99">
        <v>40460.881285471958</v>
      </c>
      <c r="J99">
        <v>38959.706105311947</v>
      </c>
      <c r="K99">
        <v>38580.429168479975</v>
      </c>
      <c r="L99">
        <v>41196.298367711992</v>
      </c>
      <c r="M99">
        <v>37265.290802591975</v>
      </c>
      <c r="N99">
        <v>40938.207332063976</v>
      </c>
      <c r="O99">
        <v>37403.759585823958</v>
      </c>
      <c r="P99">
        <v>34294.987499775962</v>
      </c>
      <c r="Q99">
        <v>30655.324943935979</v>
      </c>
      <c r="R99">
        <v>39413.008432351962</v>
      </c>
      <c r="S99">
        <v>37524.568723103999</v>
      </c>
      <c r="T99">
        <v>38876.402213631991</v>
      </c>
      <c r="U99">
        <v>38878.018039263981</v>
      </c>
      <c r="V99">
        <v>37123.053379711957</v>
      </c>
      <c r="W99">
        <v>38366.600693247936</v>
      </c>
      <c r="X99">
        <v>34404.21572057598</v>
      </c>
      <c r="Y99">
        <v>33902.787390591977</v>
      </c>
      <c r="Z99">
        <v>39260.155877759993</v>
      </c>
      <c r="AA99">
        <v>39664.951337407969</v>
      </c>
      <c r="AB99">
        <v>39893.011848319977</v>
      </c>
      <c r="AC99">
        <v>31770.244453440006</v>
      </c>
      <c r="AD99">
        <v>39382.636915647985</v>
      </c>
      <c r="AE99">
        <v>36706.814100703974</v>
      </c>
      <c r="AF99">
        <v>34561.39033254399</v>
      </c>
      <c r="AG99">
        <v>34402.05151999995</v>
      </c>
      <c r="AH99">
        <v>38042.865577823955</v>
      </c>
      <c r="AI99">
        <v>30346.561761215988</v>
      </c>
      <c r="AJ99">
        <v>40766.174509375931</v>
      </c>
      <c r="AK99">
        <v>29091.075149887973</v>
      </c>
      <c r="AL99">
        <v>32359.869533983965</v>
      </c>
      <c r="AM99">
        <v>30407.662967775974</v>
      </c>
      <c r="AN99">
        <v>33743.707948415977</v>
      </c>
      <c r="AO99">
        <v>42855.464119680008</v>
      </c>
      <c r="AP99">
        <v>31729.757056415987</v>
      </c>
      <c r="AQ99">
        <v>36380.398857663982</v>
      </c>
      <c r="AR99">
        <v>38706.747593119995</v>
      </c>
      <c r="AS99">
        <v>30079.21823907199</v>
      </c>
      <c r="AT99">
        <v>34194.991296735992</v>
      </c>
      <c r="AU99">
        <v>35666.78808131197</v>
      </c>
      <c r="AV99">
        <v>34211.413300447981</v>
      </c>
      <c r="AW99">
        <v>30352.637621471986</v>
      </c>
      <c r="AX99">
        <v>33097.25183567997</v>
      </c>
      <c r="AY99">
        <v>37432.899506751972</v>
      </c>
      <c r="AZ99">
        <v>32933.486142783942</v>
      </c>
      <c r="BA99">
        <v>36774.39310982397</v>
      </c>
      <c r="BB99">
        <v>34832.955786591985</v>
      </c>
      <c r="BC99">
        <v>36703.15819916797</v>
      </c>
      <c r="BD99">
        <v>44193.542038751963</v>
      </c>
      <c r="BE99">
        <v>35397.817432159994</v>
      </c>
      <c r="BF99">
        <v>32887.788321791988</v>
      </c>
      <c r="BG99">
        <v>38802.361256063959</v>
      </c>
      <c r="BH99">
        <v>39920.240375711932</v>
      </c>
      <c r="BI99">
        <v>37264.97399299196</v>
      </c>
      <c r="BJ99">
        <v>39175.073505599954</v>
      </c>
      <c r="BK99">
        <v>36212.831571551957</v>
      </c>
      <c r="BL99">
        <v>37715.940207487998</v>
      </c>
      <c r="BM99">
        <v>33851.11612723198</v>
      </c>
      <c r="BN99">
        <v>30086.769715231971</v>
      </c>
      <c r="BO99">
        <v>35280.956251263968</v>
      </c>
      <c r="BP99">
        <v>38087.412361215975</v>
      </c>
      <c r="BQ99">
        <v>34336.422731583967</v>
      </c>
      <c r="BR99">
        <v>35554.107111423975</v>
      </c>
      <c r="BS99">
        <v>37486.699926495923</v>
      </c>
      <c r="BT99">
        <v>38151.164541023973</v>
      </c>
      <c r="BU99">
        <v>30612.378101375954</v>
      </c>
      <c r="BV99">
        <v>26370.131331999983</v>
      </c>
      <c r="BW99">
        <v>36048.467414143946</v>
      </c>
      <c r="BX99">
        <v>38677.391132543948</v>
      </c>
      <c r="BY99">
        <v>37905.938113215969</v>
      </c>
      <c r="BZ99">
        <v>35410.10490038398</v>
      </c>
      <c r="CA99">
        <v>40260.180820383976</v>
      </c>
      <c r="CB99">
        <v>35089.247247839972</v>
      </c>
      <c r="CC99">
        <v>41774.315250431988</v>
      </c>
      <c r="CD99">
        <v>39211.150519967996</v>
      </c>
      <c r="CE99">
        <v>35248.745005631979</v>
      </c>
      <c r="CF99">
        <v>21881.974763839989</v>
      </c>
      <c r="CG99">
        <v>44219.711307039994</v>
      </c>
      <c r="CH99">
        <v>34062.949251679987</v>
      </c>
      <c r="CI99">
        <v>42483.772765087961</v>
      </c>
      <c r="CJ99">
        <v>38076.39144995196</v>
      </c>
      <c r="CK99">
        <v>35904.133310495978</v>
      </c>
      <c r="CL99">
        <v>42730.188676416001</v>
      </c>
      <c r="CM99">
        <v>37456.929276223993</v>
      </c>
      <c r="CN99">
        <v>39053.495481855985</v>
      </c>
      <c r="CO99">
        <v>32037.958779903987</v>
      </c>
      <c r="CP99">
        <v>35116.202168415977</v>
      </c>
      <c r="CQ99">
        <v>36343.286730559979</v>
      </c>
      <c r="CR99">
        <v>37608.673823679979</v>
      </c>
      <c r="CS99">
        <v>31270.480494847972</v>
      </c>
      <c r="CT99">
        <v>40085.880333279958</v>
      </c>
      <c r="CU99">
        <v>33661.611884095953</v>
      </c>
      <c r="CV99">
        <v>35457.946250399946</v>
      </c>
      <c r="CW99">
        <v>39008.608287296003</v>
      </c>
      <c r="CX99">
        <v>37262.398919647938</v>
      </c>
      <c r="CY99">
        <v>34704.087111071975</v>
      </c>
      <c r="CZ99">
        <v>27790.607192799966</v>
      </c>
      <c r="DA99">
        <v>33277.085186047982</v>
      </c>
      <c r="DB99">
        <v>37015.874793791969</v>
      </c>
      <c r="DC99">
        <v>36841.767527743978</v>
      </c>
      <c r="DD99">
        <v>37053.627192255968</v>
      </c>
      <c r="DE99">
        <v>36237.611214303979</v>
      </c>
      <c r="DF99">
        <v>34435.938491583955</v>
      </c>
      <c r="DG99">
        <v>25567.273497599988</v>
      </c>
      <c r="DH99">
        <v>37427.008961503983</v>
      </c>
      <c r="DI99">
        <v>38573.869388287967</v>
      </c>
      <c r="DJ99">
        <v>39456.598920703967</v>
      </c>
      <c r="DK99">
        <v>40837.088571743981</v>
      </c>
    </row>
    <row r="100" spans="1:115" x14ac:dyDescent="0.25">
      <c r="A100" t="s">
        <v>213</v>
      </c>
      <c r="B100">
        <v>36184.340195199984</v>
      </c>
      <c r="C100">
        <v>28239.505765407979</v>
      </c>
      <c r="D100">
        <v>35592.955718111982</v>
      </c>
      <c r="E100">
        <v>33504.638561311986</v>
      </c>
      <c r="F100">
        <v>40748.721004383995</v>
      </c>
      <c r="G100">
        <v>37584.203052415971</v>
      </c>
      <c r="H100">
        <v>38540.481154783993</v>
      </c>
      <c r="I100">
        <v>45660.141667903983</v>
      </c>
      <c r="J100">
        <v>43083.982237631943</v>
      </c>
      <c r="K100">
        <v>36675.642939167985</v>
      </c>
      <c r="L100">
        <v>32212.198862783986</v>
      </c>
      <c r="M100">
        <v>34770.595535807995</v>
      </c>
      <c r="N100">
        <v>34490.793171967969</v>
      </c>
      <c r="O100">
        <v>44053.566744255993</v>
      </c>
      <c r="P100">
        <v>35359.718104447995</v>
      </c>
      <c r="Q100">
        <v>34507.066352191985</v>
      </c>
      <c r="R100">
        <v>32900.526720159993</v>
      </c>
      <c r="S100">
        <v>42732.778930847962</v>
      </c>
      <c r="T100">
        <v>40886.633455903946</v>
      </c>
      <c r="U100">
        <v>42432.206107263977</v>
      </c>
      <c r="V100">
        <v>36307.56571923197</v>
      </c>
      <c r="W100">
        <v>36251.237199039977</v>
      </c>
      <c r="X100">
        <v>34875.951266015996</v>
      </c>
      <c r="Y100">
        <v>35089.328063647983</v>
      </c>
      <c r="Z100">
        <v>37381.102655967974</v>
      </c>
      <c r="AA100">
        <v>40451.235646943991</v>
      </c>
      <c r="AB100">
        <v>43819.693251551973</v>
      </c>
      <c r="AC100">
        <v>40820.32590822396</v>
      </c>
      <c r="AD100">
        <v>38687.400646559945</v>
      </c>
      <c r="AE100">
        <v>33363.493325279982</v>
      </c>
      <c r="AF100">
        <v>41263.021713663969</v>
      </c>
      <c r="AG100">
        <v>35282.674224063972</v>
      </c>
      <c r="AH100">
        <v>39614.598147007971</v>
      </c>
      <c r="AI100">
        <v>43440.274602815953</v>
      </c>
      <c r="AJ100">
        <v>32263.54058291197</v>
      </c>
      <c r="AK100">
        <v>33936.080541535972</v>
      </c>
      <c r="AL100">
        <v>38825.175655519975</v>
      </c>
      <c r="AM100">
        <v>35944.754404927982</v>
      </c>
      <c r="AN100">
        <v>44046.780601151971</v>
      </c>
      <c r="AO100">
        <v>37683.34764191998</v>
      </c>
      <c r="AP100">
        <v>39735.863009119974</v>
      </c>
      <c r="AQ100">
        <v>42958.859304543948</v>
      </c>
      <c r="AR100">
        <v>37258.470824479969</v>
      </c>
      <c r="AS100">
        <v>34148.591538975983</v>
      </c>
      <c r="AT100">
        <v>38370.001865759972</v>
      </c>
      <c r="AU100">
        <v>39235.673408351999</v>
      </c>
      <c r="AV100">
        <v>40667.564120767958</v>
      </c>
      <c r="AW100">
        <v>41246.06802012799</v>
      </c>
      <c r="AX100">
        <v>37602.82958380795</v>
      </c>
      <c r="AY100">
        <v>42052.077681855975</v>
      </c>
      <c r="AZ100">
        <v>37102.500900031977</v>
      </c>
      <c r="BA100">
        <v>37686.648455935967</v>
      </c>
      <c r="BB100">
        <v>41794.790785023972</v>
      </c>
      <c r="BC100">
        <v>32293.43227897599</v>
      </c>
      <c r="BD100">
        <v>36794.733904735935</v>
      </c>
      <c r="BE100">
        <v>33807.60363241598</v>
      </c>
      <c r="BF100">
        <v>33555.896650719988</v>
      </c>
      <c r="BG100">
        <v>41940.240216607985</v>
      </c>
      <c r="BH100">
        <v>39082.677798143966</v>
      </c>
      <c r="BI100">
        <v>35371.188119967963</v>
      </c>
      <c r="BJ100">
        <v>39253.166238367972</v>
      </c>
      <c r="BK100">
        <v>37758.492736415967</v>
      </c>
      <c r="BL100">
        <v>39032.519903743967</v>
      </c>
      <c r="BM100">
        <v>36933.925384959999</v>
      </c>
      <c r="BN100">
        <v>38481.443988928004</v>
      </c>
      <c r="BO100">
        <v>38312.784143519952</v>
      </c>
      <c r="BP100">
        <v>37190.367113695975</v>
      </c>
      <c r="BQ100">
        <v>34262.242194687984</v>
      </c>
      <c r="BR100">
        <v>37682.053542815978</v>
      </c>
      <c r="BS100">
        <v>38481.346255807992</v>
      </c>
      <c r="BT100">
        <v>39976.689354815993</v>
      </c>
      <c r="BU100">
        <v>36865.749782783954</v>
      </c>
      <c r="BV100">
        <v>31858.698093631971</v>
      </c>
      <c r="BW100">
        <v>34544.527738591991</v>
      </c>
      <c r="BX100">
        <v>36401.476799615935</v>
      </c>
      <c r="BY100">
        <v>39637.529429151997</v>
      </c>
      <c r="BZ100">
        <v>30799.265169599981</v>
      </c>
      <c r="CA100">
        <v>38800.882684927994</v>
      </c>
      <c r="CB100">
        <v>36955.552563775964</v>
      </c>
      <c r="CC100">
        <v>40261.372043391944</v>
      </c>
      <c r="CD100">
        <v>38211.342009535976</v>
      </c>
      <c r="CE100">
        <v>38868.171311135993</v>
      </c>
      <c r="CF100">
        <v>37065.263193183957</v>
      </c>
      <c r="CG100">
        <v>38170.641227455963</v>
      </c>
      <c r="CH100">
        <v>40503.37733311997</v>
      </c>
      <c r="CI100">
        <v>39891.701878687985</v>
      </c>
      <c r="CJ100">
        <v>36022.668922367971</v>
      </c>
      <c r="CK100">
        <v>26532.380414399977</v>
      </c>
      <c r="CL100">
        <v>38679.087191167964</v>
      </c>
      <c r="CM100">
        <v>40408.414565951964</v>
      </c>
      <c r="CN100">
        <v>40855.25895836798</v>
      </c>
      <c r="CO100">
        <v>38730.927174175973</v>
      </c>
      <c r="CP100">
        <v>24548.527802879988</v>
      </c>
      <c r="CQ100">
        <v>40294.788639583996</v>
      </c>
      <c r="CR100">
        <v>34676.19082275196</v>
      </c>
      <c r="CS100">
        <v>32758.330901375968</v>
      </c>
      <c r="CT100">
        <v>38753.432329503979</v>
      </c>
      <c r="CU100">
        <v>33473.351405535956</v>
      </c>
      <c r="CV100">
        <v>33377.682385759967</v>
      </c>
      <c r="CW100">
        <v>25708.971595295992</v>
      </c>
      <c r="CX100">
        <v>37494.525465663974</v>
      </c>
      <c r="CY100">
        <v>40063.325123807947</v>
      </c>
      <c r="CZ100">
        <v>29765.151042399983</v>
      </c>
      <c r="DA100">
        <v>34800.152143839972</v>
      </c>
      <c r="DB100">
        <v>39654.76022095995</v>
      </c>
      <c r="DC100">
        <v>34995.514259839962</v>
      </c>
      <c r="DD100">
        <v>37451.33402278398</v>
      </c>
      <c r="DE100">
        <v>40508.605249279972</v>
      </c>
      <c r="DF100">
        <v>27866.305144287999</v>
      </c>
      <c r="DG100">
        <v>32576.319340319962</v>
      </c>
      <c r="DH100">
        <v>36109.685676031957</v>
      </c>
      <c r="DI100">
        <v>43846.82417529598</v>
      </c>
      <c r="DJ100">
        <v>40710.963515071962</v>
      </c>
      <c r="DK100">
        <v>37613.886445599957</v>
      </c>
    </row>
    <row r="101" spans="1:115" x14ac:dyDescent="0.25">
      <c r="A101" t="s">
        <v>214</v>
      </c>
      <c r="B101">
        <v>31683.212923423995</v>
      </c>
      <c r="C101">
        <v>38471.062343551981</v>
      </c>
      <c r="D101">
        <v>32926.018251167974</v>
      </c>
      <c r="E101">
        <v>39413.005426975971</v>
      </c>
      <c r="F101">
        <v>39550.109061471965</v>
      </c>
      <c r="G101">
        <v>37798.38958143998</v>
      </c>
      <c r="H101">
        <v>38979.062573631985</v>
      </c>
      <c r="I101">
        <v>42992.931016287963</v>
      </c>
      <c r="J101">
        <v>35854.715810975991</v>
      </c>
      <c r="K101">
        <v>36655.33760342397</v>
      </c>
      <c r="L101">
        <v>30877.359263295974</v>
      </c>
      <c r="M101">
        <v>43922.171872799969</v>
      </c>
      <c r="N101">
        <v>38229.635955487975</v>
      </c>
      <c r="O101">
        <v>37155.003374143984</v>
      </c>
      <c r="P101">
        <v>26610.621129215979</v>
      </c>
      <c r="Q101">
        <v>35682.286638399979</v>
      </c>
      <c r="R101">
        <v>35411.544653663987</v>
      </c>
      <c r="S101">
        <v>34726.269425375998</v>
      </c>
      <c r="T101">
        <v>35020.161584703994</v>
      </c>
      <c r="U101">
        <v>39572.679473023978</v>
      </c>
      <c r="V101">
        <v>37305.310694783984</v>
      </c>
      <c r="W101">
        <v>42951.415899487991</v>
      </c>
      <c r="X101">
        <v>40256.569411167977</v>
      </c>
      <c r="Y101">
        <v>39305.233861023975</v>
      </c>
      <c r="Z101">
        <v>30555.41140303998</v>
      </c>
      <c r="AA101">
        <v>39703.300458943952</v>
      </c>
      <c r="AB101">
        <v>40481.604476415952</v>
      </c>
      <c r="AC101">
        <v>34614.164053375971</v>
      </c>
      <c r="AD101">
        <v>38330.643749599971</v>
      </c>
      <c r="AE101">
        <v>35999.317813567985</v>
      </c>
      <c r="AF101">
        <v>32156.665613183988</v>
      </c>
      <c r="AG101">
        <v>38416.30064979197</v>
      </c>
      <c r="AH101">
        <v>35877.171203903978</v>
      </c>
      <c r="AI101">
        <v>43672.313413055956</v>
      </c>
      <c r="AJ101">
        <v>33851.299501951988</v>
      </c>
      <c r="AK101">
        <v>37920.453855423992</v>
      </c>
      <c r="AL101">
        <v>42038.13856556797</v>
      </c>
      <c r="AM101">
        <v>39167.497041727991</v>
      </c>
      <c r="AN101">
        <v>29948.879682079987</v>
      </c>
      <c r="AO101">
        <v>30176.06119903997</v>
      </c>
      <c r="AP101">
        <v>39563.789431615951</v>
      </c>
      <c r="AQ101">
        <v>45364.870251295994</v>
      </c>
      <c r="AR101">
        <v>28318.336460223967</v>
      </c>
      <c r="AS101">
        <v>32289.130561439961</v>
      </c>
      <c r="AT101">
        <v>40138.285958240005</v>
      </c>
      <c r="AU101">
        <v>31783.210805663985</v>
      </c>
      <c r="AV101">
        <v>41114.807733887981</v>
      </c>
      <c r="AW101">
        <v>37290.295495103986</v>
      </c>
      <c r="AX101">
        <v>38116.156022879994</v>
      </c>
      <c r="AY101">
        <v>42353.882523295986</v>
      </c>
      <c r="AZ101">
        <v>29305.423855968009</v>
      </c>
      <c r="BA101">
        <v>39880.87515644799</v>
      </c>
      <c r="BB101">
        <v>41473.556652768013</v>
      </c>
      <c r="BC101">
        <v>32170.394992448018</v>
      </c>
      <c r="BD101">
        <v>41822.820294399979</v>
      </c>
      <c r="BE101">
        <v>39481.738661279967</v>
      </c>
      <c r="BF101">
        <v>30413.313491103971</v>
      </c>
      <c r="BG101">
        <v>40110.83838870396</v>
      </c>
      <c r="BH101">
        <v>40261.871951519955</v>
      </c>
      <c r="BI101">
        <v>37181.165670335969</v>
      </c>
      <c r="BJ101">
        <v>37228.835628127956</v>
      </c>
      <c r="BK101">
        <v>35613.447118559969</v>
      </c>
      <c r="BL101">
        <v>36769.233919359969</v>
      </c>
      <c r="BM101">
        <v>37260.139782271974</v>
      </c>
      <c r="BN101">
        <v>39363.031840223979</v>
      </c>
      <c r="BO101">
        <v>38217.11984204797</v>
      </c>
      <c r="BP101">
        <v>40853.363551199975</v>
      </c>
      <c r="BQ101">
        <v>37054.729993919987</v>
      </c>
      <c r="BR101">
        <v>40818.358068831963</v>
      </c>
      <c r="BS101">
        <v>36626.326314687998</v>
      </c>
      <c r="BT101">
        <v>33315.877986879961</v>
      </c>
      <c r="BU101">
        <v>39592.297242431996</v>
      </c>
      <c r="BV101">
        <v>40913.813050271987</v>
      </c>
      <c r="BW101">
        <v>40375.103723167987</v>
      </c>
      <c r="BX101">
        <v>42867.403373247958</v>
      </c>
      <c r="BY101">
        <v>36014.914819487974</v>
      </c>
      <c r="BZ101">
        <v>30745.767742015993</v>
      </c>
      <c r="CA101">
        <v>25687.256608927983</v>
      </c>
      <c r="CB101">
        <v>38148.644369151982</v>
      </c>
      <c r="CC101">
        <v>34250.026347935986</v>
      </c>
      <c r="CD101">
        <v>33631.92440726397</v>
      </c>
      <c r="CE101">
        <v>30019.062240735999</v>
      </c>
      <c r="CF101">
        <v>33573.404869951984</v>
      </c>
      <c r="CG101">
        <v>41774.240371871972</v>
      </c>
      <c r="CH101">
        <v>41305.100538143946</v>
      </c>
      <c r="CI101">
        <v>40835.349067455965</v>
      </c>
      <c r="CJ101">
        <v>36653.761976511996</v>
      </c>
      <c r="CK101">
        <v>32690.662127135853</v>
      </c>
      <c r="CL101">
        <v>39289.918438751949</v>
      </c>
      <c r="CM101">
        <v>39594.171602303955</v>
      </c>
      <c r="CN101">
        <v>39653.768592639972</v>
      </c>
      <c r="CO101">
        <v>36707.668488415977</v>
      </c>
      <c r="CP101">
        <v>30686.980546719973</v>
      </c>
      <c r="CQ101">
        <v>38781.555817343979</v>
      </c>
      <c r="CR101">
        <v>32676.09452860798</v>
      </c>
      <c r="CS101">
        <v>26632.413595807997</v>
      </c>
      <c r="CT101">
        <v>34564.260467135988</v>
      </c>
      <c r="CU101">
        <v>28919.42937174399</v>
      </c>
      <c r="CV101">
        <v>40571.818417727984</v>
      </c>
      <c r="CW101">
        <v>35075.703052959972</v>
      </c>
      <c r="CX101">
        <v>35483.447303551962</v>
      </c>
      <c r="CY101">
        <v>39175.671132319971</v>
      </c>
      <c r="CZ101">
        <v>38919.599689791969</v>
      </c>
      <c r="DA101">
        <v>41967.99783423997</v>
      </c>
      <c r="DB101">
        <v>37841.50068758399</v>
      </c>
      <c r="DC101">
        <v>40243.602491711972</v>
      </c>
      <c r="DD101">
        <v>43849.543729535973</v>
      </c>
      <c r="DE101">
        <v>37355.982480575949</v>
      </c>
      <c r="DF101">
        <v>33496.27852233599</v>
      </c>
      <c r="DG101">
        <v>41266.331543167966</v>
      </c>
      <c r="DH101">
        <v>37333.202275807969</v>
      </c>
      <c r="DI101">
        <v>40308.175149760005</v>
      </c>
      <c r="DJ101">
        <v>31936.381281791968</v>
      </c>
      <c r="DK101">
        <v>38875.924088831984</v>
      </c>
    </row>
    <row r="102" spans="1:115" x14ac:dyDescent="0.25">
      <c r="A102" t="s">
        <v>215</v>
      </c>
      <c r="B102">
        <v>40213.218986239968</v>
      </c>
      <c r="C102">
        <v>28218.281948154952</v>
      </c>
      <c r="D102">
        <v>44724.452846654953</v>
      </c>
      <c r="E102">
        <v>39875.216565194976</v>
      </c>
      <c r="F102">
        <v>36678.512600304974</v>
      </c>
      <c r="G102">
        <v>46426.179269954955</v>
      </c>
      <c r="H102">
        <v>38953.362653924967</v>
      </c>
      <c r="I102">
        <v>39280.084197264972</v>
      </c>
      <c r="J102">
        <v>38599.507831114977</v>
      </c>
      <c r="K102">
        <v>40290.382241374988</v>
      </c>
      <c r="L102">
        <v>42496.751259764977</v>
      </c>
      <c r="M102">
        <v>35931.848052259993</v>
      </c>
      <c r="N102">
        <v>40457.136745709977</v>
      </c>
      <c r="O102">
        <v>42718.207188844957</v>
      </c>
      <c r="P102">
        <v>40624.304197664962</v>
      </c>
      <c r="Q102">
        <v>37517.662276199975</v>
      </c>
      <c r="R102">
        <v>43315.331944209989</v>
      </c>
      <c r="S102">
        <v>34906.594901464996</v>
      </c>
      <c r="T102">
        <v>38881.614264914984</v>
      </c>
      <c r="U102">
        <v>43942.20622297997</v>
      </c>
      <c r="V102">
        <v>35794.074002419962</v>
      </c>
      <c r="W102">
        <v>41643.569565284968</v>
      </c>
      <c r="X102">
        <v>37374.09048618497</v>
      </c>
      <c r="Y102">
        <v>42496.068960354962</v>
      </c>
      <c r="Z102">
        <v>45558.462628679998</v>
      </c>
      <c r="AA102">
        <v>43801.224960784944</v>
      </c>
      <c r="AB102">
        <v>38100.045704379991</v>
      </c>
      <c r="AC102">
        <v>38132.17640244498</v>
      </c>
      <c r="AD102">
        <v>35374.496398454998</v>
      </c>
      <c r="AE102">
        <v>33851.675462804968</v>
      </c>
      <c r="AF102">
        <v>32936.402756534975</v>
      </c>
      <c r="AG102">
        <v>46595.900593554965</v>
      </c>
      <c r="AH102">
        <v>35100.938760954974</v>
      </c>
      <c r="AI102">
        <v>39026.109179804946</v>
      </c>
      <c r="AJ102">
        <v>30421.589444814992</v>
      </c>
      <c r="AK102">
        <v>40869.600744159994</v>
      </c>
      <c r="AL102">
        <v>33455.404928149983</v>
      </c>
      <c r="AM102">
        <v>40324.696272214976</v>
      </c>
      <c r="AN102">
        <v>38946.353795694973</v>
      </c>
      <c r="AO102">
        <v>38779.56098263499</v>
      </c>
      <c r="AP102">
        <v>41976.122894734966</v>
      </c>
      <c r="AQ102">
        <v>40486.618695894955</v>
      </c>
      <c r="AR102">
        <v>41265.54539020497</v>
      </c>
      <c r="AS102">
        <v>32535.609013734993</v>
      </c>
      <c r="AT102">
        <v>36450.516036449975</v>
      </c>
      <c r="AU102">
        <v>39618.939737214991</v>
      </c>
      <c r="AV102">
        <v>33015.843844059971</v>
      </c>
      <c r="AW102">
        <v>35520.531391354983</v>
      </c>
      <c r="AX102">
        <v>37690.837193304978</v>
      </c>
      <c r="AY102">
        <v>44569.995106824965</v>
      </c>
      <c r="AZ102">
        <v>31084.580907299973</v>
      </c>
      <c r="BA102">
        <v>30724.037932904987</v>
      </c>
      <c r="BB102">
        <v>33327.696009064959</v>
      </c>
      <c r="BC102">
        <v>33888.603235484974</v>
      </c>
      <c r="BD102">
        <v>32458.469587125001</v>
      </c>
      <c r="BE102">
        <v>31094.509313449991</v>
      </c>
      <c r="BF102">
        <v>31875.898186729988</v>
      </c>
      <c r="BG102">
        <v>40416.85902566497</v>
      </c>
      <c r="BH102">
        <v>41161.04579031498</v>
      </c>
      <c r="BI102">
        <v>39664.60131049998</v>
      </c>
      <c r="BJ102">
        <v>36106.050475774944</v>
      </c>
      <c r="BK102">
        <v>27249.041261784972</v>
      </c>
      <c r="BL102">
        <v>35771.358505460004</v>
      </c>
      <c r="BM102">
        <v>44086.82961420498</v>
      </c>
      <c r="BN102">
        <v>37931.469885804945</v>
      </c>
      <c r="BO102">
        <v>47876.989644584988</v>
      </c>
      <c r="BP102">
        <v>43145.625753085005</v>
      </c>
      <c r="BQ102">
        <v>39792.165914619996</v>
      </c>
      <c r="BR102">
        <v>35292.806327164966</v>
      </c>
      <c r="BS102">
        <v>38627.013598029967</v>
      </c>
      <c r="BT102">
        <v>31186.247773749976</v>
      </c>
      <c r="BU102">
        <v>39977.763931154965</v>
      </c>
      <c r="BV102">
        <v>39281.223710744969</v>
      </c>
      <c r="BW102">
        <v>37151.666639804964</v>
      </c>
      <c r="BX102">
        <v>44528.500835364997</v>
      </c>
      <c r="BY102">
        <v>37841.27484489997</v>
      </c>
      <c r="BZ102">
        <v>40794.247245754974</v>
      </c>
      <c r="CA102">
        <v>34249.619562754997</v>
      </c>
      <c r="CB102">
        <v>44928.033099314991</v>
      </c>
      <c r="CC102">
        <v>34728.78259559501</v>
      </c>
      <c r="CD102">
        <v>45135.456512739998</v>
      </c>
      <c r="CE102">
        <v>32295.785617004971</v>
      </c>
      <c r="CF102">
        <v>42491.989856429966</v>
      </c>
      <c r="CG102">
        <v>35925.613987929966</v>
      </c>
      <c r="CH102">
        <v>46043.981101169986</v>
      </c>
      <c r="CI102">
        <v>30326.453412724961</v>
      </c>
      <c r="CJ102">
        <v>39944.817012319982</v>
      </c>
      <c r="CK102">
        <v>41050.220949934977</v>
      </c>
      <c r="CL102">
        <v>37326.252728884989</v>
      </c>
      <c r="CM102">
        <v>29553.034235209983</v>
      </c>
      <c r="CN102">
        <v>36946.268823594968</v>
      </c>
      <c r="CO102">
        <v>36870.194569859981</v>
      </c>
      <c r="CP102">
        <v>40967.345790449988</v>
      </c>
      <c r="CQ102">
        <v>38289.835249279975</v>
      </c>
      <c r="CR102">
        <v>33971.514782350008</v>
      </c>
      <c r="CS102">
        <v>39018.145069019993</v>
      </c>
      <c r="CT102">
        <v>36599.473585569984</v>
      </c>
      <c r="CU102">
        <v>33460.541730584962</v>
      </c>
      <c r="CV102">
        <v>36277.734470014977</v>
      </c>
      <c r="CW102">
        <v>41513.952691349979</v>
      </c>
      <c r="CX102">
        <v>42088.884322229998</v>
      </c>
      <c r="CY102">
        <v>37979.429168834948</v>
      </c>
      <c r="CZ102">
        <v>32776.340446429967</v>
      </c>
      <c r="DA102">
        <v>38550.579788514973</v>
      </c>
      <c r="DB102">
        <v>34204.085628029985</v>
      </c>
      <c r="DC102">
        <v>41624.847979434984</v>
      </c>
      <c r="DD102">
        <v>40676.257698309972</v>
      </c>
      <c r="DE102">
        <v>35376.341986314976</v>
      </c>
      <c r="DF102">
        <v>34499.865645279999</v>
      </c>
      <c r="DG102">
        <v>39223.935613889975</v>
      </c>
      <c r="DH102">
        <v>40968.673131974982</v>
      </c>
      <c r="DI102">
        <v>38647.329932034991</v>
      </c>
      <c r="DJ102">
        <v>38008.546818404968</v>
      </c>
      <c r="DK102">
        <v>37015.344356884976</v>
      </c>
    </row>
    <row r="103" spans="1:115" x14ac:dyDescent="0.25">
      <c r="A103" t="s">
        <v>216</v>
      </c>
      <c r="B103">
        <v>40670.708276939971</v>
      </c>
      <c r="C103">
        <v>40473.606810709978</v>
      </c>
      <c r="D103">
        <v>39190.190577779969</v>
      </c>
      <c r="E103">
        <v>44989.852449894977</v>
      </c>
      <c r="F103">
        <v>41412.047625194973</v>
      </c>
      <c r="G103">
        <v>37881.112800249968</v>
      </c>
      <c r="H103">
        <v>42362.831932194982</v>
      </c>
      <c r="I103">
        <v>38788.736786539979</v>
      </c>
      <c r="J103">
        <v>45447.768325899997</v>
      </c>
      <c r="K103">
        <v>42090.250525824973</v>
      </c>
      <c r="L103">
        <v>43433.969661449977</v>
      </c>
      <c r="M103">
        <v>36480.469284599974</v>
      </c>
      <c r="N103">
        <v>41497.13038941002</v>
      </c>
      <c r="O103">
        <v>38462.166457584965</v>
      </c>
      <c r="P103">
        <v>41918.608307429968</v>
      </c>
      <c r="Q103">
        <v>41493.793890770008</v>
      </c>
      <c r="R103">
        <v>38032.71343376999</v>
      </c>
      <c r="S103">
        <v>43048.896882854977</v>
      </c>
      <c r="T103">
        <v>41660.166842244995</v>
      </c>
      <c r="U103">
        <v>41855.120338439978</v>
      </c>
      <c r="V103">
        <v>35649.183590619978</v>
      </c>
      <c r="W103">
        <v>33566.600892049981</v>
      </c>
      <c r="X103">
        <v>34566.245007724981</v>
      </c>
      <c r="Y103">
        <v>38657.361682959978</v>
      </c>
      <c r="Z103">
        <v>39422.963668525001</v>
      </c>
      <c r="AA103">
        <v>44613.190199944955</v>
      </c>
      <c r="AB103">
        <v>37206.545983439988</v>
      </c>
      <c r="AC103">
        <v>37652.194781004982</v>
      </c>
      <c r="AD103">
        <v>30352.32514530998</v>
      </c>
      <c r="AE103">
        <v>36305.531599754962</v>
      </c>
      <c r="AF103">
        <v>31943.864370194995</v>
      </c>
      <c r="AG103">
        <v>35905.448373144958</v>
      </c>
      <c r="AH103">
        <v>38404.991095629972</v>
      </c>
      <c r="AI103">
        <v>35910.099470764966</v>
      </c>
      <c r="AJ103">
        <v>34035.858866494971</v>
      </c>
      <c r="AK103">
        <v>29097.838062649978</v>
      </c>
      <c r="AL103">
        <v>31628.486941834974</v>
      </c>
      <c r="AM103">
        <v>40257.941151189974</v>
      </c>
      <c r="AN103">
        <v>39117.766471254989</v>
      </c>
      <c r="AO103">
        <v>39359.755075784989</v>
      </c>
      <c r="AP103">
        <v>44892.708270819981</v>
      </c>
      <c r="AQ103">
        <v>37669.473345899962</v>
      </c>
      <c r="AR103">
        <v>38442.386869819966</v>
      </c>
      <c r="AS103">
        <v>36757.525932939978</v>
      </c>
      <c r="AT103">
        <v>35233.705564624986</v>
      </c>
      <c r="AU103">
        <v>38280.391035249981</v>
      </c>
      <c r="AV103">
        <v>37023.553051449962</v>
      </c>
      <c r="AW103">
        <v>39002.673817959992</v>
      </c>
      <c r="AX103">
        <v>35850.007081744989</v>
      </c>
      <c r="AY103">
        <v>40309.483105664964</v>
      </c>
      <c r="AZ103">
        <v>40748.786211999992</v>
      </c>
      <c r="BA103">
        <v>42954.107018334958</v>
      </c>
      <c r="BB103">
        <v>35960.258156104996</v>
      </c>
      <c r="BC103">
        <v>32493.845128954981</v>
      </c>
      <c r="BD103">
        <v>35318.78071744497</v>
      </c>
      <c r="BE103">
        <v>42982.694239670011</v>
      </c>
      <c r="BF103">
        <v>37369.322421724974</v>
      </c>
      <c r="BG103">
        <v>37475.411916249985</v>
      </c>
      <c r="BH103">
        <v>43010.605585890007</v>
      </c>
      <c r="BI103">
        <v>29948.157568344974</v>
      </c>
      <c r="BJ103">
        <v>41112.418910205</v>
      </c>
      <c r="BK103">
        <v>31858.190196004969</v>
      </c>
      <c r="BL103">
        <v>42504.47051660499</v>
      </c>
      <c r="BM103">
        <v>42220.910119634973</v>
      </c>
      <c r="BN103">
        <v>41039.76770388001</v>
      </c>
      <c r="BO103">
        <v>35328.317447089961</v>
      </c>
      <c r="BP103">
        <v>46879.746479284993</v>
      </c>
      <c r="BQ103">
        <v>42917.771836939966</v>
      </c>
      <c r="BR103">
        <v>39290.118149159978</v>
      </c>
      <c r="BS103">
        <v>39259.074625824971</v>
      </c>
      <c r="BT103">
        <v>40596.126012809975</v>
      </c>
      <c r="BU103">
        <v>33932.470066359972</v>
      </c>
      <c r="BV103">
        <v>36114.974354769969</v>
      </c>
      <c r="BW103">
        <v>30341.33899067001</v>
      </c>
      <c r="BX103">
        <v>38558.250949509988</v>
      </c>
      <c r="BY103">
        <v>43027.919555204957</v>
      </c>
      <c r="BZ103">
        <v>40842.009566154949</v>
      </c>
      <c r="CA103">
        <v>35278.378265899977</v>
      </c>
      <c r="CB103">
        <v>33405.488844714964</v>
      </c>
      <c r="CC103">
        <v>35019.109376214983</v>
      </c>
      <c r="CD103">
        <v>42663.59674187997</v>
      </c>
      <c r="CE103">
        <v>42038.321125444971</v>
      </c>
      <c r="CF103">
        <v>39642.494712804946</v>
      </c>
      <c r="CG103">
        <v>41343.211675874991</v>
      </c>
      <c r="CH103">
        <v>46263.366054814964</v>
      </c>
      <c r="CI103">
        <v>43414.965313630004</v>
      </c>
      <c r="CJ103">
        <v>37051.093292054982</v>
      </c>
      <c r="CK103">
        <v>38335.728058369961</v>
      </c>
      <c r="CL103">
        <v>38937.045908424981</v>
      </c>
      <c r="CM103">
        <v>41088.02253571996</v>
      </c>
      <c r="CN103">
        <v>35947.792785909987</v>
      </c>
      <c r="CO103">
        <v>43745.795230429976</v>
      </c>
      <c r="CP103">
        <v>44135.756261839953</v>
      </c>
      <c r="CQ103">
        <v>45248.778309629975</v>
      </c>
      <c r="CR103">
        <v>46391.281345784984</v>
      </c>
      <c r="CS103">
        <v>37323.972873104984</v>
      </c>
      <c r="CT103">
        <v>38803.952247539986</v>
      </c>
      <c r="CU103">
        <v>40241.105790289977</v>
      </c>
      <c r="CV103">
        <v>39244.230676584964</v>
      </c>
      <c r="CW103">
        <v>44070.152601979986</v>
      </c>
      <c r="CX103">
        <v>39464.912956794964</v>
      </c>
      <c r="CY103">
        <v>39436.578824764983</v>
      </c>
      <c r="CZ103">
        <v>29277.730039754988</v>
      </c>
      <c r="DA103">
        <v>46080.347807000006</v>
      </c>
      <c r="DB103">
        <v>43925.148129814952</v>
      </c>
      <c r="DC103">
        <v>35843.981543304995</v>
      </c>
      <c r="DD103">
        <v>38375.857049329978</v>
      </c>
      <c r="DE103">
        <v>39093.388329119967</v>
      </c>
      <c r="DF103">
        <v>41048.023139715006</v>
      </c>
      <c r="DG103">
        <v>41003.085236519961</v>
      </c>
      <c r="DH103">
        <v>30498.680972389964</v>
      </c>
      <c r="DI103">
        <v>37461.925065284959</v>
      </c>
      <c r="DJ103">
        <v>35571.468711804977</v>
      </c>
      <c r="DK103">
        <v>43026.482012464978</v>
      </c>
    </row>
    <row r="104" spans="1:115" x14ac:dyDescent="0.25">
      <c r="A104" t="s">
        <v>217</v>
      </c>
      <c r="B104">
        <v>43738.94489503996</v>
      </c>
      <c r="C104">
        <v>38125.876182539985</v>
      </c>
      <c r="D104">
        <v>38356.83259970502</v>
      </c>
      <c r="E104">
        <v>41925.076935729972</v>
      </c>
      <c r="F104">
        <v>35704.402065944982</v>
      </c>
      <c r="G104">
        <v>37931.162475629964</v>
      </c>
      <c r="H104">
        <v>39542.45535607497</v>
      </c>
      <c r="I104">
        <v>40607.026617464988</v>
      </c>
      <c r="J104">
        <v>39808.144665874963</v>
      </c>
      <c r="K104">
        <v>37484.994322214996</v>
      </c>
      <c r="L104">
        <v>31635.982917754984</v>
      </c>
      <c r="M104">
        <v>42064.823383574956</v>
      </c>
      <c r="N104">
        <v>37781.76813410499</v>
      </c>
      <c r="O104">
        <v>37187.001317374998</v>
      </c>
      <c r="P104">
        <v>35733.49410288495</v>
      </c>
      <c r="Q104">
        <v>31473.31562042499</v>
      </c>
      <c r="R104">
        <v>38305.296206294981</v>
      </c>
      <c r="S104">
        <v>39438.546563554992</v>
      </c>
      <c r="T104">
        <v>32910.382634464964</v>
      </c>
      <c r="U104">
        <v>39912.17724931</v>
      </c>
      <c r="V104">
        <v>47498.015935749972</v>
      </c>
      <c r="W104">
        <v>38069.080024424962</v>
      </c>
      <c r="X104">
        <v>40735.365837769998</v>
      </c>
      <c r="Y104">
        <v>37716.995674074991</v>
      </c>
      <c r="Z104">
        <v>45553.884028680004</v>
      </c>
      <c r="AA104">
        <v>42858.996654715003</v>
      </c>
      <c r="AB104">
        <v>30320.016272849993</v>
      </c>
      <c r="AC104">
        <v>44303.210059099954</v>
      </c>
      <c r="AD104">
        <v>38153.332491994959</v>
      </c>
      <c r="AE104">
        <v>34168.692402979963</v>
      </c>
      <c r="AF104">
        <v>36961.632491589953</v>
      </c>
      <c r="AG104">
        <v>36773.08369498</v>
      </c>
      <c r="AH104">
        <v>36945.744463939976</v>
      </c>
      <c r="AI104">
        <v>42526.818998039984</v>
      </c>
      <c r="AJ104">
        <v>42069.293729024983</v>
      </c>
      <c r="AK104">
        <v>38973.728636669992</v>
      </c>
      <c r="AL104">
        <v>42757.365489559983</v>
      </c>
      <c r="AM104">
        <v>42668.092859059972</v>
      </c>
      <c r="AN104">
        <v>31823.881088954986</v>
      </c>
      <c r="AO104">
        <v>33898.718179984971</v>
      </c>
      <c r="AP104">
        <v>37913.784082159975</v>
      </c>
      <c r="AQ104">
        <v>45524.085529234981</v>
      </c>
      <c r="AR104">
        <v>30775.55147028498</v>
      </c>
      <c r="AS104">
        <v>33060.127565509982</v>
      </c>
      <c r="AT104">
        <v>41293.107363549963</v>
      </c>
      <c r="AU104">
        <v>44322.660853914989</v>
      </c>
      <c r="AV104">
        <v>36287.691348374974</v>
      </c>
      <c r="AW104">
        <v>41660.943078394987</v>
      </c>
      <c r="AX104">
        <v>44347.914930319996</v>
      </c>
      <c r="AY104">
        <v>37678.648978579986</v>
      </c>
      <c r="AZ104">
        <v>41272.313022844988</v>
      </c>
      <c r="BA104">
        <v>41761.975755089981</v>
      </c>
      <c r="BB104">
        <v>33396.205864274991</v>
      </c>
      <c r="BC104">
        <v>32658.402989684972</v>
      </c>
      <c r="BD104">
        <v>36899.595801879979</v>
      </c>
      <c r="BE104">
        <v>37709.484541419995</v>
      </c>
      <c r="BF104">
        <v>34740.096006674998</v>
      </c>
      <c r="BG104">
        <v>33639.495099934968</v>
      </c>
      <c r="BH104">
        <v>32359.245718589966</v>
      </c>
      <c r="BI104">
        <v>34298.812249589966</v>
      </c>
      <c r="BJ104">
        <v>41312.819356039967</v>
      </c>
      <c r="BK104">
        <v>35089.049751644969</v>
      </c>
      <c r="BL104">
        <v>35453.884717259964</v>
      </c>
      <c r="BM104">
        <v>41356.055792599982</v>
      </c>
      <c r="BN104">
        <v>39527.883004594965</v>
      </c>
      <c r="BO104">
        <v>39596.680730954962</v>
      </c>
      <c r="BP104">
        <v>42815.138291359966</v>
      </c>
      <c r="BQ104">
        <v>40155.575035509974</v>
      </c>
      <c r="BR104">
        <v>35603.768606240003</v>
      </c>
      <c r="BS104">
        <v>38087.217197710001</v>
      </c>
      <c r="BT104">
        <v>33788.142257769985</v>
      </c>
      <c r="BU104">
        <v>31525.426344334985</v>
      </c>
      <c r="BV104">
        <v>41502.168310114968</v>
      </c>
      <c r="BW104">
        <v>36462.352939584984</v>
      </c>
      <c r="BX104">
        <v>38734.444994854966</v>
      </c>
      <c r="BY104">
        <v>38345.906959739979</v>
      </c>
      <c r="BZ104">
        <v>39884.687372634959</v>
      </c>
      <c r="CA104">
        <v>41602.347959369959</v>
      </c>
      <c r="CB104">
        <v>42499.331894974981</v>
      </c>
      <c r="CC104">
        <v>32716.075935859968</v>
      </c>
      <c r="CD104">
        <v>45697.991667394977</v>
      </c>
      <c r="CE104">
        <v>44951.731184859964</v>
      </c>
      <c r="CF104">
        <v>30755.855311529991</v>
      </c>
      <c r="CG104">
        <v>38162.22931640497</v>
      </c>
      <c r="CH104">
        <v>43466.174594604992</v>
      </c>
      <c r="CI104">
        <v>38203.263392149958</v>
      </c>
      <c r="CJ104">
        <v>38866.075792519965</v>
      </c>
      <c r="CK104">
        <v>44984.957789269989</v>
      </c>
      <c r="CL104">
        <v>35231.485384779968</v>
      </c>
      <c r="CM104">
        <v>43264.901252995005</v>
      </c>
      <c r="CN104">
        <v>40950.729876254991</v>
      </c>
      <c r="CO104">
        <v>40138.038042890003</v>
      </c>
      <c r="CP104">
        <v>37633.270450784985</v>
      </c>
      <c r="CQ104">
        <v>34396.454300570003</v>
      </c>
      <c r="CR104">
        <v>39355.427045619981</v>
      </c>
      <c r="CS104">
        <v>42754.392159149982</v>
      </c>
      <c r="CT104">
        <v>40504.445400724959</v>
      </c>
      <c r="CU104">
        <v>38470.70311984999</v>
      </c>
      <c r="CV104">
        <v>37304.377634034994</v>
      </c>
      <c r="CW104">
        <v>35531.101415589997</v>
      </c>
      <c r="CX104">
        <v>43486.715746199981</v>
      </c>
      <c r="CY104">
        <v>32957.450146009985</v>
      </c>
      <c r="CZ104">
        <v>42536.62790790997</v>
      </c>
      <c r="DA104">
        <v>37648.009985409961</v>
      </c>
      <c r="DB104">
        <v>34989.085298189981</v>
      </c>
      <c r="DC104">
        <v>40594.263999904957</v>
      </c>
      <c r="DD104">
        <v>45152.955142444996</v>
      </c>
      <c r="DE104">
        <v>44048.626759559971</v>
      </c>
      <c r="DF104">
        <v>36479.440765744963</v>
      </c>
      <c r="DG104">
        <v>41134.213688719996</v>
      </c>
      <c r="DH104">
        <v>41558.222930930002</v>
      </c>
      <c r="DI104">
        <v>42939.35433634997</v>
      </c>
      <c r="DJ104">
        <v>40091.402886084987</v>
      </c>
      <c r="DK104">
        <v>44561.025852500003</v>
      </c>
    </row>
    <row r="105" spans="1:115" x14ac:dyDescent="0.25">
      <c r="A105" t="s">
        <v>218</v>
      </c>
      <c r="B105">
        <v>42364.487528575009</v>
      </c>
      <c r="C105">
        <v>42243.319536229996</v>
      </c>
      <c r="D105">
        <v>41114.390183164971</v>
      </c>
      <c r="E105">
        <v>45253.999844374972</v>
      </c>
      <c r="F105">
        <v>40683.740186559997</v>
      </c>
      <c r="G105">
        <v>44444.533194214979</v>
      </c>
      <c r="H105">
        <v>33152.263098349962</v>
      </c>
      <c r="I105">
        <v>39629.752349814968</v>
      </c>
      <c r="J105">
        <v>41861.002551764985</v>
      </c>
      <c r="K105">
        <v>39661.601918839944</v>
      </c>
      <c r="L105">
        <v>37380.097058724983</v>
      </c>
      <c r="M105">
        <v>42548.130051624983</v>
      </c>
      <c r="N105">
        <v>35900.038754674977</v>
      </c>
      <c r="O105">
        <v>34293.344786954971</v>
      </c>
      <c r="P105">
        <v>43083.312683994969</v>
      </c>
      <c r="Q105">
        <v>43036.803185274985</v>
      </c>
      <c r="R105">
        <v>43774.897514994991</v>
      </c>
      <c r="S105">
        <v>41801.773678015001</v>
      </c>
      <c r="T105">
        <v>35350.478045044969</v>
      </c>
      <c r="U105">
        <v>38597.008982714986</v>
      </c>
      <c r="V105">
        <v>43364.963918984999</v>
      </c>
      <c r="W105">
        <v>40804.801621774976</v>
      </c>
      <c r="X105">
        <v>47237.641574559973</v>
      </c>
      <c r="Y105">
        <v>36579.230114079975</v>
      </c>
      <c r="Z105">
        <v>44426.031675994964</v>
      </c>
      <c r="AA105">
        <v>41450.420571204973</v>
      </c>
      <c r="AB105">
        <v>42088.015441084957</v>
      </c>
      <c r="AC105">
        <v>39450.06636949494</v>
      </c>
      <c r="AD105">
        <v>43009.246380464981</v>
      </c>
      <c r="AE105">
        <v>38571.556251924972</v>
      </c>
      <c r="AF105">
        <v>36579.216644849948</v>
      </c>
      <c r="AG105">
        <v>42785.178455299967</v>
      </c>
      <c r="AH105">
        <v>37698.56735038996</v>
      </c>
      <c r="AI105">
        <v>31215.940706839978</v>
      </c>
      <c r="AJ105">
        <v>31523.03822627497</v>
      </c>
      <c r="AK105">
        <v>33659.372778949983</v>
      </c>
      <c r="AL105">
        <v>38521.843756889961</v>
      </c>
      <c r="AM105">
        <v>40241.693311589974</v>
      </c>
      <c r="AN105">
        <v>41498.507615529968</v>
      </c>
      <c r="AO105">
        <v>40955.749866279948</v>
      </c>
      <c r="AP105">
        <v>42314.818414939953</v>
      </c>
      <c r="AQ105">
        <v>38003.249956569984</v>
      </c>
      <c r="AR105">
        <v>41224.800099409971</v>
      </c>
      <c r="AS105">
        <v>38861.17849389997</v>
      </c>
      <c r="AT105">
        <v>37410.315889954996</v>
      </c>
      <c r="AU105">
        <v>40040.407066489963</v>
      </c>
      <c r="AV105">
        <v>40400.383779399956</v>
      </c>
      <c r="AW105">
        <v>35472.374355449974</v>
      </c>
      <c r="AX105">
        <v>38221.138272999975</v>
      </c>
      <c r="AY105">
        <v>39151.180456784983</v>
      </c>
      <c r="AZ105">
        <v>42728.963481809958</v>
      </c>
      <c r="BA105">
        <v>36699.685524104971</v>
      </c>
      <c r="BB105">
        <v>38947.192210174988</v>
      </c>
      <c r="BC105">
        <v>38024.937686404955</v>
      </c>
      <c r="BD105">
        <v>43752.809694309981</v>
      </c>
      <c r="BE105">
        <v>41024.946685589952</v>
      </c>
      <c r="BF105">
        <v>39373.141039039976</v>
      </c>
      <c r="BG105">
        <v>32711.300927064982</v>
      </c>
      <c r="BH105">
        <v>28896.436358239996</v>
      </c>
      <c r="BI105">
        <v>37233.590617564951</v>
      </c>
      <c r="BJ105">
        <v>39637.311851709987</v>
      </c>
      <c r="BK105">
        <v>33423.553731794964</v>
      </c>
      <c r="BL105">
        <v>35554.095559489964</v>
      </c>
      <c r="BM105">
        <v>40914.352098454976</v>
      </c>
      <c r="BN105">
        <v>44884.640714214962</v>
      </c>
      <c r="BO105">
        <v>36177.634201809946</v>
      </c>
      <c r="BP105">
        <v>39080.59052378498</v>
      </c>
      <c r="BQ105">
        <v>40708.660222209983</v>
      </c>
      <c r="BR105">
        <v>39731.376554224997</v>
      </c>
      <c r="BS105">
        <v>39948.581141749979</v>
      </c>
      <c r="BT105">
        <v>37759.17108077497</v>
      </c>
      <c r="BU105">
        <v>37719.305345624991</v>
      </c>
      <c r="BV105">
        <v>42293.44826799498</v>
      </c>
      <c r="BW105">
        <v>40516.927267154992</v>
      </c>
      <c r="BX105">
        <v>37038.273122174956</v>
      </c>
      <c r="BY105">
        <v>44309.220896094972</v>
      </c>
      <c r="BZ105">
        <v>36220.110486684971</v>
      </c>
      <c r="CA105">
        <v>38248.817991429991</v>
      </c>
      <c r="CB105">
        <v>42440.480876459958</v>
      </c>
      <c r="CC105">
        <v>38007.22589595001</v>
      </c>
      <c r="CD105">
        <v>45703.584713294993</v>
      </c>
      <c r="CE105">
        <v>46008.702390909973</v>
      </c>
      <c r="CF105">
        <v>40132.962100159959</v>
      </c>
      <c r="CG105">
        <v>38083.361216539975</v>
      </c>
      <c r="CH105">
        <v>40830.085883849999</v>
      </c>
      <c r="CI105">
        <v>43389.383719964957</v>
      </c>
      <c r="CJ105">
        <v>44873.730959564971</v>
      </c>
      <c r="CK105">
        <v>39800.256242240008</v>
      </c>
      <c r="CL105">
        <v>45798.529718574988</v>
      </c>
      <c r="CM105">
        <v>42289.171258644987</v>
      </c>
      <c r="CN105">
        <v>41344.40195313</v>
      </c>
      <c r="CO105">
        <v>35865.984910394975</v>
      </c>
      <c r="CP105">
        <v>35462.519932029987</v>
      </c>
      <c r="CQ105">
        <v>36977.445058389982</v>
      </c>
      <c r="CR105">
        <v>47058.022942484997</v>
      </c>
      <c r="CS105">
        <v>39736.108216714951</v>
      </c>
      <c r="CT105">
        <v>38345.495639869958</v>
      </c>
      <c r="CU105">
        <v>38544.846054924958</v>
      </c>
      <c r="CV105">
        <v>44423.050146959962</v>
      </c>
      <c r="CW105">
        <v>39519.718143469967</v>
      </c>
      <c r="CX105">
        <v>39359.484287199979</v>
      </c>
      <c r="CY105">
        <v>34091.365589504989</v>
      </c>
      <c r="CZ105">
        <v>42785.905182879964</v>
      </c>
      <c r="DA105">
        <v>36485.044838204958</v>
      </c>
      <c r="DB105">
        <v>37038.303107364969</v>
      </c>
      <c r="DC105">
        <v>37207.157327684996</v>
      </c>
      <c r="DD105">
        <v>39335.858607474969</v>
      </c>
      <c r="DE105">
        <v>40933.529045109972</v>
      </c>
      <c r="DF105">
        <v>44526.793537629943</v>
      </c>
      <c r="DG105">
        <v>44421.926406514962</v>
      </c>
      <c r="DH105">
        <v>44901.758819624978</v>
      </c>
      <c r="DI105">
        <v>37278.555920729974</v>
      </c>
      <c r="DJ105">
        <v>43418.014429309987</v>
      </c>
      <c r="DK105">
        <v>34754.75512520998</v>
      </c>
    </row>
    <row r="106" spans="1:115" x14ac:dyDescent="0.25">
      <c r="A106" t="s">
        <v>219</v>
      </c>
      <c r="B106">
        <v>16944.955636645005</v>
      </c>
      <c r="C106">
        <v>18627.979071044996</v>
      </c>
      <c r="D106">
        <v>12982.618242994989</v>
      </c>
      <c r="E106">
        <v>19038.185166819982</v>
      </c>
      <c r="F106">
        <v>16528.962424179994</v>
      </c>
      <c r="G106">
        <v>19146.075788034992</v>
      </c>
      <c r="H106">
        <v>20458.402951989992</v>
      </c>
      <c r="I106">
        <v>15783.47203002999</v>
      </c>
      <c r="J106">
        <v>20052.999671894988</v>
      </c>
      <c r="K106">
        <v>18316.592711434994</v>
      </c>
      <c r="L106">
        <v>19240.830521239986</v>
      </c>
      <c r="M106">
        <v>19506.251800854989</v>
      </c>
      <c r="N106">
        <v>17431.61469373999</v>
      </c>
      <c r="O106">
        <v>17807.607957044991</v>
      </c>
      <c r="P106">
        <v>17841.241364709989</v>
      </c>
      <c r="Q106">
        <v>16730.538394664985</v>
      </c>
      <c r="R106">
        <v>20619.14959394998</v>
      </c>
      <c r="S106">
        <v>15975.98541001499</v>
      </c>
      <c r="T106">
        <v>17976.972219774983</v>
      </c>
      <c r="U106">
        <v>18474.831946104987</v>
      </c>
      <c r="V106">
        <v>17150.268435099984</v>
      </c>
      <c r="W106">
        <v>12033.827778774994</v>
      </c>
      <c r="X106">
        <v>20408.293432599996</v>
      </c>
      <c r="Y106">
        <v>20174.98130063499</v>
      </c>
      <c r="Z106">
        <v>19025.320722214994</v>
      </c>
      <c r="AA106">
        <v>17243.704482314984</v>
      </c>
      <c r="AB106">
        <v>16179.327989064994</v>
      </c>
      <c r="AC106">
        <v>15052.667717454988</v>
      </c>
      <c r="AD106">
        <v>14140.070828329985</v>
      </c>
      <c r="AE106">
        <v>17272.770413774997</v>
      </c>
      <c r="AF106">
        <v>18804.547851594998</v>
      </c>
      <c r="AG106">
        <v>16162.832306714992</v>
      </c>
      <c r="AH106">
        <v>15399.197030479985</v>
      </c>
      <c r="AI106">
        <v>18544.741285479988</v>
      </c>
      <c r="AJ106">
        <v>13262.817325624985</v>
      </c>
      <c r="AK106">
        <v>15172.413816989991</v>
      </c>
      <c r="AL106">
        <v>19312.685223979992</v>
      </c>
      <c r="AM106">
        <v>11986.112596794992</v>
      </c>
      <c r="AN106">
        <v>19631.799051494996</v>
      </c>
      <c r="AO106">
        <v>12589.611975119991</v>
      </c>
      <c r="AP106">
        <v>16730.114791604985</v>
      </c>
      <c r="AQ106">
        <v>16009.527201004987</v>
      </c>
      <c r="AR106">
        <v>16349.377867639994</v>
      </c>
      <c r="AS106">
        <v>15125.049156999987</v>
      </c>
      <c r="AT106">
        <v>12257.023686174995</v>
      </c>
      <c r="AU106">
        <v>14244.540172129991</v>
      </c>
      <c r="AV106">
        <v>16504.712432564989</v>
      </c>
      <c r="AW106">
        <v>15748.058987864995</v>
      </c>
      <c r="AX106">
        <v>17026.314869429985</v>
      </c>
      <c r="AY106">
        <v>19371.070291734995</v>
      </c>
      <c r="AZ106">
        <v>19651.040094129985</v>
      </c>
      <c r="BA106">
        <v>15660.673506384986</v>
      </c>
      <c r="BB106">
        <v>17642.128840204998</v>
      </c>
      <c r="BC106">
        <v>17900.019414139984</v>
      </c>
      <c r="BD106">
        <v>15178.054012249993</v>
      </c>
      <c r="BE106">
        <v>20491.773013089991</v>
      </c>
      <c r="BF106">
        <v>16865.258931579985</v>
      </c>
      <c r="BG106">
        <v>17721.616569564994</v>
      </c>
      <c r="BH106">
        <v>13609.830183514987</v>
      </c>
      <c r="BI106">
        <v>15713.896342364995</v>
      </c>
      <c r="BJ106">
        <v>20635.143906154994</v>
      </c>
      <c r="BK106">
        <v>17557.671562674986</v>
      </c>
      <c r="BL106">
        <v>19780.685283944989</v>
      </c>
      <c r="BM106">
        <v>16029.915640054987</v>
      </c>
      <c r="BN106">
        <v>18956.666923049987</v>
      </c>
      <c r="BO106">
        <v>17983.255881354984</v>
      </c>
      <c r="BP106">
        <v>17311.88288825499</v>
      </c>
      <c r="BQ106">
        <v>15793.761331309985</v>
      </c>
      <c r="BR106">
        <v>18833.184332804991</v>
      </c>
      <c r="BS106">
        <v>16645.930398719989</v>
      </c>
      <c r="BT106">
        <v>16268.914939949991</v>
      </c>
      <c r="BU106">
        <v>15592.03448141499</v>
      </c>
      <c r="BV106">
        <v>17812.609224050004</v>
      </c>
      <c r="BW106">
        <v>14441.108485794985</v>
      </c>
      <c r="BX106">
        <v>17789.463705639984</v>
      </c>
      <c r="BY106">
        <v>19380.004328574993</v>
      </c>
      <c r="BZ106">
        <v>17073.593648659989</v>
      </c>
      <c r="CA106">
        <v>13507.535784174986</v>
      </c>
      <c r="CB106">
        <v>15329.48113793499</v>
      </c>
      <c r="CC106">
        <v>14491.657934609988</v>
      </c>
      <c r="CD106">
        <v>18016.352677484989</v>
      </c>
      <c r="CE106">
        <v>19968.273052429991</v>
      </c>
      <c r="CF106">
        <v>15668.979826544984</v>
      </c>
      <c r="CG106">
        <v>13956.23034654999</v>
      </c>
      <c r="CH106">
        <v>16617.136788984993</v>
      </c>
      <c r="CI106">
        <v>16879.714580564993</v>
      </c>
      <c r="CJ106">
        <v>17612.085090319993</v>
      </c>
      <c r="CK106">
        <v>16017.002404559986</v>
      </c>
      <c r="CL106">
        <v>19480.096728709992</v>
      </c>
      <c r="CM106">
        <v>20374.670558564987</v>
      </c>
      <c r="CN106">
        <v>18941.535992884994</v>
      </c>
      <c r="CO106">
        <v>19700.695891709984</v>
      </c>
      <c r="CP106">
        <v>13824.800085249995</v>
      </c>
      <c r="CQ106">
        <v>14020.534110014987</v>
      </c>
      <c r="CR106">
        <v>19201.36932845999</v>
      </c>
      <c r="CS106">
        <v>14385.444355079995</v>
      </c>
      <c r="CT106">
        <v>18177.692857415001</v>
      </c>
      <c r="CU106">
        <v>10587.048418789997</v>
      </c>
      <c r="CV106">
        <v>13943.565464489986</v>
      </c>
      <c r="CW106">
        <v>17537.772734719998</v>
      </c>
      <c r="CX106">
        <v>15054.566091214991</v>
      </c>
      <c r="CY106">
        <v>15772.445552374984</v>
      </c>
      <c r="CZ106">
        <v>17220.643351524988</v>
      </c>
      <c r="DA106">
        <v>18170.069753354994</v>
      </c>
      <c r="DB106">
        <v>14834.331460954983</v>
      </c>
      <c r="DC106">
        <v>17726.999022624987</v>
      </c>
      <c r="DD106">
        <v>10765.526252819982</v>
      </c>
      <c r="DE106">
        <v>20178.080230444994</v>
      </c>
      <c r="DF106">
        <v>17805.667799254988</v>
      </c>
      <c r="DG106">
        <v>16863.685551139988</v>
      </c>
      <c r="DH106">
        <v>15718.582869359985</v>
      </c>
      <c r="DI106">
        <v>19745.503396839988</v>
      </c>
      <c r="DJ106">
        <v>20009.61418429999</v>
      </c>
      <c r="DK106">
        <v>17556.23185842999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06"/>
  <sheetViews>
    <sheetView workbookViewId="0">
      <selection activeCell="B2" sqref="B2"/>
    </sheetView>
  </sheetViews>
  <sheetFormatPr baseColWidth="10" defaultRowHeight="15" x14ac:dyDescent="0.25"/>
  <sheetData>
    <row r="1" spans="1:115" x14ac:dyDescent="0.25">
      <c r="A1" t="s">
        <v>220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</row>
    <row r="2" spans="1:115" x14ac:dyDescent="0.25">
      <c r="A2" t="s">
        <v>114</v>
      </c>
      <c r="B2">
        <v>91893.431768765979</v>
      </c>
      <c r="C2">
        <v>64284.191960941986</v>
      </c>
      <c r="D2">
        <v>56486.453219881994</v>
      </c>
      <c r="E2">
        <v>97010.768769999908</v>
      </c>
      <c r="F2">
        <v>61770.859468477975</v>
      </c>
      <c r="G2">
        <v>102007.64190694597</v>
      </c>
      <c r="H2">
        <v>80857.574003077971</v>
      </c>
      <c r="I2">
        <v>91930.931347999911</v>
      </c>
      <c r="J2">
        <v>94879.224980943982</v>
      </c>
      <c r="K2">
        <v>88914.314611457929</v>
      </c>
      <c r="L2">
        <v>92911.111299025957</v>
      </c>
      <c r="M2">
        <v>88900.17464599997</v>
      </c>
      <c r="N2">
        <v>60784.603384048001</v>
      </c>
      <c r="O2">
        <v>81612.552332329942</v>
      </c>
      <c r="P2">
        <v>111571.29427227797</v>
      </c>
      <c r="Q2">
        <v>107802.05392999989</v>
      </c>
      <c r="R2">
        <v>98017.242760323963</v>
      </c>
      <c r="S2">
        <v>130004.79941750193</v>
      </c>
      <c r="T2">
        <v>72543.453813747954</v>
      </c>
      <c r="U2">
        <v>74291.086606101977</v>
      </c>
      <c r="V2">
        <v>91719.770301999946</v>
      </c>
      <c r="W2">
        <v>105590.87705797801</v>
      </c>
      <c r="X2">
        <v>110595.27448903596</v>
      </c>
      <c r="Y2">
        <v>80824.367398245988</v>
      </c>
      <c r="Z2">
        <v>68687.606243529954</v>
      </c>
      <c r="AA2">
        <v>98976.655841999935</v>
      </c>
      <c r="AB2">
        <v>88840.034309617913</v>
      </c>
      <c r="AC2">
        <v>70040.900965999987</v>
      </c>
      <c r="AD2">
        <v>69406.835951999994</v>
      </c>
      <c r="AE2">
        <v>86611.24259199982</v>
      </c>
      <c r="AF2">
        <v>88324.189043999941</v>
      </c>
      <c r="AG2">
        <v>90779.312638047937</v>
      </c>
      <c r="AH2">
        <v>69446.169599999979</v>
      </c>
      <c r="AI2">
        <v>52369.888574177989</v>
      </c>
      <c r="AJ2">
        <v>97908.01537773991</v>
      </c>
      <c r="AK2">
        <v>124669.46298368997</v>
      </c>
      <c r="AL2">
        <v>68295.186707999994</v>
      </c>
      <c r="AM2">
        <v>70484.986707253964</v>
      </c>
      <c r="AN2">
        <v>82205.752522337993</v>
      </c>
      <c r="AO2">
        <v>91198.002633739947</v>
      </c>
      <c r="AP2">
        <v>75024.464293252022</v>
      </c>
      <c r="AQ2">
        <v>99844.294361999942</v>
      </c>
      <c r="AR2">
        <v>130567.83386472391</v>
      </c>
      <c r="AS2">
        <v>89069.295881999875</v>
      </c>
      <c r="AT2">
        <v>82006.107797999968</v>
      </c>
      <c r="AU2">
        <v>92324.101535733993</v>
      </c>
      <c r="AV2">
        <v>77558.201479653973</v>
      </c>
      <c r="AW2">
        <v>142413.2173741099</v>
      </c>
      <c r="AX2">
        <v>87822.127993918024</v>
      </c>
      <c r="AY2">
        <v>100625.03744999993</v>
      </c>
      <c r="AZ2">
        <v>99618.166346849903</v>
      </c>
      <c r="BA2">
        <v>83669.090284501945</v>
      </c>
      <c r="BB2">
        <v>74087.702519977975</v>
      </c>
      <c r="BC2">
        <v>111857.97950433796</v>
      </c>
      <c r="BD2">
        <v>134788.12949231584</v>
      </c>
      <c r="BE2">
        <v>89607.02772767999</v>
      </c>
      <c r="BF2">
        <v>64129.228094047969</v>
      </c>
      <c r="BG2">
        <v>85912.64928399997</v>
      </c>
      <c r="BH2">
        <v>104030.56176999993</v>
      </c>
      <c r="BI2">
        <v>98898.150392323922</v>
      </c>
      <c r="BJ2">
        <v>78358.23494419799</v>
      </c>
      <c r="BK2">
        <v>109550.38250277401</v>
      </c>
      <c r="BL2">
        <v>95289.77839399995</v>
      </c>
      <c r="BM2">
        <v>88204.257371103988</v>
      </c>
      <c r="BN2">
        <v>73725.431164227964</v>
      </c>
      <c r="BO2">
        <v>75704.754755999966</v>
      </c>
      <c r="BP2">
        <v>80389.079046083978</v>
      </c>
      <c r="BQ2">
        <v>73698.753749055948</v>
      </c>
      <c r="BR2">
        <v>90951.731138729971</v>
      </c>
      <c r="BS2">
        <v>60695.735693579983</v>
      </c>
      <c r="BT2">
        <v>67881.453865999967</v>
      </c>
      <c r="BU2">
        <v>96347.858743077944</v>
      </c>
      <c r="BV2">
        <v>92400.508024173992</v>
      </c>
      <c r="BW2">
        <v>88340.388303709959</v>
      </c>
      <c r="BX2">
        <v>97169.983165049882</v>
      </c>
      <c r="BY2">
        <v>107123.28241799997</v>
      </c>
      <c r="BZ2">
        <v>104120.01123997594</v>
      </c>
      <c r="CA2">
        <v>99389.311970708019</v>
      </c>
      <c r="CB2">
        <v>102122.27472604795</v>
      </c>
      <c r="CC2">
        <v>93980.643651999926</v>
      </c>
      <c r="CD2">
        <v>85765.255648719976</v>
      </c>
      <c r="CE2">
        <v>122242.85977423583</v>
      </c>
      <c r="CF2">
        <v>106113.71603012993</v>
      </c>
      <c r="CG2">
        <v>83310.629908069983</v>
      </c>
      <c r="CH2">
        <v>61381.923800000011</v>
      </c>
      <c r="CI2">
        <v>118008.06265343998</v>
      </c>
      <c r="CJ2">
        <v>90191.695473697939</v>
      </c>
      <c r="CK2">
        <v>71990.894636000041</v>
      </c>
      <c r="CL2">
        <v>96212.796162585946</v>
      </c>
      <c r="CM2">
        <v>85787.933431017926</v>
      </c>
      <c r="CN2">
        <v>58017.978906199991</v>
      </c>
      <c r="CO2">
        <v>92053.838764000015</v>
      </c>
      <c r="CP2">
        <v>97351.36852109195</v>
      </c>
      <c r="CQ2">
        <v>102561.13651907787</v>
      </c>
      <c r="CR2">
        <v>82851.961668577933</v>
      </c>
      <c r="CS2">
        <v>121885.20657969994</v>
      </c>
      <c r="CT2">
        <v>87383.089965560008</v>
      </c>
      <c r="CU2">
        <v>101590.93701485403</v>
      </c>
      <c r="CV2">
        <v>82807.992098988048</v>
      </c>
      <c r="CW2">
        <v>82894.822974915936</v>
      </c>
      <c r="CX2">
        <v>85055.635726191991</v>
      </c>
      <c r="CY2">
        <v>70375.976747462002</v>
      </c>
      <c r="CZ2">
        <v>100068.85463799986</v>
      </c>
      <c r="DA2">
        <v>92660.290507387981</v>
      </c>
      <c r="DB2">
        <v>83113.918255441924</v>
      </c>
      <c r="DC2">
        <v>78124.39937615997</v>
      </c>
      <c r="DD2">
        <v>75778.835630806003</v>
      </c>
      <c r="DE2">
        <v>109806.25563599994</v>
      </c>
      <c r="DF2">
        <v>88155.719859999925</v>
      </c>
      <c r="DG2">
        <v>92725.419801809985</v>
      </c>
      <c r="DH2">
        <v>81536.226107689974</v>
      </c>
      <c r="DI2">
        <v>104689.09773999998</v>
      </c>
      <c r="DJ2">
        <v>51905.685283095983</v>
      </c>
      <c r="DK2">
        <v>103640.04987399996</v>
      </c>
    </row>
    <row r="3" spans="1:115" x14ac:dyDescent="0.25">
      <c r="A3" t="s">
        <v>116</v>
      </c>
      <c r="B3">
        <v>104264.04377819195</v>
      </c>
      <c r="C3">
        <v>88227.330251591906</v>
      </c>
      <c r="D3">
        <v>49124.706734275984</v>
      </c>
      <c r="E3">
        <v>112634.78557399989</v>
      </c>
      <c r="F3">
        <v>85605.272519449965</v>
      </c>
      <c r="G3">
        <v>61013.999295223977</v>
      </c>
      <c r="H3">
        <v>104226.60794946796</v>
      </c>
      <c r="I3">
        <v>85431.195008419963</v>
      </c>
      <c r="J3">
        <v>134502.56504846195</v>
      </c>
      <c r="K3">
        <v>117321.91469500188</v>
      </c>
      <c r="L3">
        <v>85302.620272227956</v>
      </c>
      <c r="M3">
        <v>101931.58587891192</v>
      </c>
      <c r="N3">
        <v>77246.876299013995</v>
      </c>
      <c r="O3">
        <v>89490.5454551859</v>
      </c>
      <c r="P3">
        <v>72767.909625461965</v>
      </c>
      <c r="Q3">
        <v>111054.66652671597</v>
      </c>
      <c r="R3">
        <v>90142.156804000042</v>
      </c>
      <c r="S3">
        <v>104143.55765056796</v>
      </c>
      <c r="T3">
        <v>101677.32260505596</v>
      </c>
      <c r="U3">
        <v>61614.732679999855</v>
      </c>
      <c r="V3">
        <v>97770.556228367917</v>
      </c>
      <c r="W3">
        <v>89402.779174113923</v>
      </c>
      <c r="X3">
        <v>76853.636945521939</v>
      </c>
      <c r="Y3">
        <v>88120.613744358037</v>
      </c>
      <c r="Z3">
        <v>87166.080191483969</v>
      </c>
      <c r="AA3">
        <v>103883.70971799993</v>
      </c>
      <c r="AB3">
        <v>98022.097853257917</v>
      </c>
      <c r="AC3">
        <v>97742.889641540038</v>
      </c>
      <c r="AD3">
        <v>118893.01050635794</v>
      </c>
      <c r="AE3">
        <v>104548.09140728001</v>
      </c>
      <c r="AF3">
        <v>84498.568737527981</v>
      </c>
      <c r="AG3">
        <v>104250.37224776795</v>
      </c>
      <c r="AH3">
        <v>98849.232046302001</v>
      </c>
      <c r="AI3">
        <v>133195.6427876119</v>
      </c>
      <c r="AJ3">
        <v>100254.87039804393</v>
      </c>
      <c r="AK3">
        <v>92520.605144300018</v>
      </c>
      <c r="AL3">
        <v>76123.758229345942</v>
      </c>
      <c r="AM3">
        <v>106739.54666246587</v>
      </c>
      <c r="AN3">
        <v>82179.997696418024</v>
      </c>
      <c r="AO3">
        <v>83681.424877329948</v>
      </c>
      <c r="AP3">
        <v>82428.937401369985</v>
      </c>
      <c r="AQ3">
        <v>73034.690999461978</v>
      </c>
      <c r="AR3">
        <v>72559.465821960213</v>
      </c>
      <c r="AS3">
        <v>73368.265303999971</v>
      </c>
      <c r="AT3">
        <v>125872.57784537382</v>
      </c>
      <c r="AU3">
        <v>61868.872265731974</v>
      </c>
      <c r="AV3">
        <v>103561.38111599996</v>
      </c>
      <c r="AW3">
        <v>77507.504403027968</v>
      </c>
      <c r="AX3">
        <v>100645.09901399986</v>
      </c>
      <c r="AY3">
        <v>117083.08882973193</v>
      </c>
      <c r="AZ3">
        <v>96531.592177845887</v>
      </c>
      <c r="BA3">
        <v>65821.228672341938</v>
      </c>
      <c r="BB3">
        <v>97759.927448893897</v>
      </c>
      <c r="BC3">
        <v>73368.231754023946</v>
      </c>
      <c r="BD3">
        <v>110188.12266020991</v>
      </c>
      <c r="BE3">
        <v>92100.916748808027</v>
      </c>
      <c r="BF3">
        <v>87310.896776907961</v>
      </c>
      <c r="BG3">
        <v>91454.317191550042</v>
      </c>
      <c r="BH3">
        <v>99999.2005719999</v>
      </c>
      <c r="BI3">
        <v>70200.668940039992</v>
      </c>
      <c r="BJ3">
        <v>80636.062590649992</v>
      </c>
      <c r="BK3">
        <v>81612.62219400004</v>
      </c>
      <c r="BL3">
        <v>57777.829381217984</v>
      </c>
      <c r="BM3">
        <v>92677.249360893955</v>
      </c>
      <c r="BN3">
        <v>121993.91044932394</v>
      </c>
      <c r="BO3">
        <v>82132.451013415979</v>
      </c>
      <c r="BP3">
        <v>100808.12680943993</v>
      </c>
      <c r="BQ3">
        <v>71196.099311313941</v>
      </c>
      <c r="BR3">
        <v>98738.848383999954</v>
      </c>
      <c r="BS3">
        <v>115935.84332727992</v>
      </c>
      <c r="BT3">
        <v>97691.057874549995</v>
      </c>
      <c r="BU3">
        <v>78009.086842555931</v>
      </c>
      <c r="BV3">
        <v>71504.420365582002</v>
      </c>
      <c r="BW3">
        <v>121280.75801900393</v>
      </c>
      <c r="BX3">
        <v>102998.45330267199</v>
      </c>
      <c r="BY3">
        <v>87788.110071191957</v>
      </c>
      <c r="BZ3">
        <v>84831.898462623954</v>
      </c>
      <c r="CA3">
        <v>74555.058805581983</v>
      </c>
      <c r="CB3">
        <v>111160.35857399994</v>
      </c>
      <c r="CC3">
        <v>77205.971188149953</v>
      </c>
      <c r="CD3">
        <v>73058.983369237947</v>
      </c>
      <c r="CE3">
        <v>79323.993412893964</v>
      </c>
      <c r="CF3">
        <v>88043.180326650021</v>
      </c>
      <c r="CG3">
        <v>95386.369599471931</v>
      </c>
      <c r="CH3">
        <v>85538.788105999964</v>
      </c>
      <c r="CI3">
        <v>114098.39084999994</v>
      </c>
      <c r="CJ3">
        <v>118559.16045399985</v>
      </c>
      <c r="CK3">
        <v>82184.956915915915</v>
      </c>
      <c r="CL3">
        <v>114397.10424845995</v>
      </c>
      <c r="CM3">
        <v>100622.82285333598</v>
      </c>
      <c r="CN3">
        <v>86101.352547999981</v>
      </c>
      <c r="CO3">
        <v>77130.983433281945</v>
      </c>
      <c r="CP3">
        <v>87129.057749108004</v>
      </c>
      <c r="CQ3">
        <v>75835.529926462012</v>
      </c>
      <c r="CR3">
        <v>94773.377359316044</v>
      </c>
      <c r="CS3">
        <v>108228.88771160187</v>
      </c>
      <c r="CT3">
        <v>87482.482140807959</v>
      </c>
      <c r="CU3">
        <v>97463.33705133594</v>
      </c>
      <c r="CV3">
        <v>100356.23722066788</v>
      </c>
      <c r="CW3">
        <v>98266.947333967997</v>
      </c>
      <c r="CX3">
        <v>53163.467988551987</v>
      </c>
      <c r="CY3">
        <v>94091.637230000008</v>
      </c>
      <c r="CZ3">
        <v>90110.125845999923</v>
      </c>
      <c r="DA3">
        <v>90266.544717223922</v>
      </c>
      <c r="DB3">
        <v>112090.21697918199</v>
      </c>
      <c r="DC3">
        <v>97653.033834979928</v>
      </c>
      <c r="DD3">
        <v>58082.480161971951</v>
      </c>
      <c r="DE3">
        <v>100017.74311799997</v>
      </c>
      <c r="DF3">
        <v>94236.169184491911</v>
      </c>
      <c r="DG3">
        <v>108847.82297737191</v>
      </c>
      <c r="DH3">
        <v>90634.781958419961</v>
      </c>
      <c r="DI3">
        <v>91024.207719999948</v>
      </c>
      <c r="DJ3">
        <v>81392.632036431954</v>
      </c>
      <c r="DK3">
        <v>132756.61613799987</v>
      </c>
    </row>
    <row r="4" spans="1:115" x14ac:dyDescent="0.25">
      <c r="A4" t="s">
        <v>117</v>
      </c>
      <c r="B4">
        <v>91540.448398137974</v>
      </c>
      <c r="C4">
        <v>89918.095979363978</v>
      </c>
      <c r="D4">
        <v>98373.930460293894</v>
      </c>
      <c r="E4">
        <v>86854.445134096008</v>
      </c>
      <c r="F4">
        <v>107639.12830789195</v>
      </c>
      <c r="G4">
        <v>88026.712539937929</v>
      </c>
      <c r="H4">
        <v>115085.17505999995</v>
      </c>
      <c r="I4">
        <v>88275.514411915909</v>
      </c>
      <c r="J4">
        <v>122788.20370127991</v>
      </c>
      <c r="K4">
        <v>105193.10177199995</v>
      </c>
      <c r="L4">
        <v>129873.58407685198</v>
      </c>
      <c r="M4">
        <v>69435.517405133956</v>
      </c>
      <c r="N4">
        <v>103895.82754885998</v>
      </c>
      <c r="O4">
        <v>123263.06375743994</v>
      </c>
      <c r="P4">
        <v>122950.55565213201</v>
      </c>
      <c r="Q4">
        <v>117178.73141065595</v>
      </c>
      <c r="R4">
        <v>70555.034048329937</v>
      </c>
      <c r="S4">
        <v>81734.788669862042</v>
      </c>
      <c r="T4">
        <v>95343.14054311598</v>
      </c>
      <c r="U4">
        <v>66945.879129999943</v>
      </c>
      <c r="V4">
        <v>89059.42153399995</v>
      </c>
      <c r="W4">
        <v>63927.04357599996</v>
      </c>
      <c r="X4">
        <v>82959.445376393982</v>
      </c>
      <c r="Y4">
        <v>80532.534939336037</v>
      </c>
      <c r="Z4">
        <v>81391.343745423947</v>
      </c>
      <c r="AA4">
        <v>73498.118000707997</v>
      </c>
      <c r="AB4">
        <v>79895.219718047956</v>
      </c>
      <c r="AC4">
        <v>109772.27283051399</v>
      </c>
      <c r="AD4">
        <v>121174.13945845987</v>
      </c>
      <c r="AE4">
        <v>99855.530060071949</v>
      </c>
      <c r="AF4">
        <v>92609.801691199944</v>
      </c>
      <c r="AG4">
        <v>99615.925575999936</v>
      </c>
      <c r="AH4">
        <v>105573.09856925992</v>
      </c>
      <c r="AI4">
        <v>113249.85427959789</v>
      </c>
      <c r="AJ4">
        <v>83739.147977999935</v>
      </c>
      <c r="AK4">
        <v>78678.300063177943</v>
      </c>
      <c r="AL4">
        <v>93578.269962275925</v>
      </c>
      <c r="AM4">
        <v>94239.603808459942</v>
      </c>
      <c r="AN4">
        <v>126930.78779929</v>
      </c>
      <c r="AO4">
        <v>121827.16733907392</v>
      </c>
      <c r="AP4">
        <v>106980.62486008191</v>
      </c>
      <c r="AQ4">
        <v>61206.614951633979</v>
      </c>
      <c r="AR4">
        <v>72668.377873073987</v>
      </c>
      <c r="AS4">
        <v>78607.671253999986</v>
      </c>
      <c r="AT4">
        <v>89099.78150599997</v>
      </c>
      <c r="AU4">
        <v>79357.794569265941</v>
      </c>
      <c r="AV4">
        <v>63456.871685999991</v>
      </c>
      <c r="AW4">
        <v>86150.177716375969</v>
      </c>
      <c r="AX4">
        <v>71102.206239999941</v>
      </c>
      <c r="AY4">
        <v>83960.495826253959</v>
      </c>
      <c r="AZ4">
        <v>71306.656975007936</v>
      </c>
      <c r="BA4">
        <v>52779.951423367929</v>
      </c>
      <c r="BB4">
        <v>114090.66417999993</v>
      </c>
      <c r="BC4">
        <v>92692.849193293907</v>
      </c>
      <c r="BD4">
        <v>87794.630453763923</v>
      </c>
      <c r="BE4">
        <v>82977.052884211909</v>
      </c>
      <c r="BF4">
        <v>88904.602343701932</v>
      </c>
      <c r="BG4">
        <v>103609.4262547439</v>
      </c>
      <c r="BH4">
        <v>112346.60343961394</v>
      </c>
      <c r="BI4">
        <v>112465.30611291199</v>
      </c>
      <c r="BJ4">
        <v>88299.219031375935</v>
      </c>
      <c r="BK4">
        <v>86356.135288000005</v>
      </c>
      <c r="BL4">
        <v>89422.787505231929</v>
      </c>
      <c r="BM4">
        <v>78945.402026000025</v>
      </c>
      <c r="BN4">
        <v>106542.97151677799</v>
      </c>
      <c r="BO4">
        <v>87784.835313999982</v>
      </c>
      <c r="BP4">
        <v>90007.426194000029</v>
      </c>
      <c r="BQ4">
        <v>87464.139245527898</v>
      </c>
      <c r="BR4">
        <v>105974.00877066793</v>
      </c>
      <c r="BS4">
        <v>75515.55141782391</v>
      </c>
      <c r="BT4">
        <v>92684.421102477936</v>
      </c>
      <c r="BU4">
        <v>119020.31618999994</v>
      </c>
      <c r="BV4">
        <v>96175.029627999931</v>
      </c>
      <c r="BW4">
        <v>80051.804160771964</v>
      </c>
      <c r="BX4">
        <v>85982.965780737912</v>
      </c>
      <c r="BY4">
        <v>74371.338335830034</v>
      </c>
      <c r="BZ4">
        <v>89920.483978000018</v>
      </c>
      <c r="CA4">
        <v>85109.369802259971</v>
      </c>
      <c r="CB4">
        <v>94621.617665715909</v>
      </c>
      <c r="CC4">
        <v>72488.789018245923</v>
      </c>
      <c r="CD4">
        <v>125637.59164971</v>
      </c>
      <c r="CE4">
        <v>98009.993295895896</v>
      </c>
      <c r="CF4">
        <v>98683.583321999991</v>
      </c>
      <c r="CG4">
        <v>84500.236065193982</v>
      </c>
      <c r="CH4">
        <v>68687.478613853949</v>
      </c>
      <c r="CI4">
        <v>64660.891551999994</v>
      </c>
      <c r="CJ4">
        <v>95994.95508799993</v>
      </c>
      <c r="CK4">
        <v>100918.52569993399</v>
      </c>
      <c r="CL4">
        <v>97582.225787525997</v>
      </c>
      <c r="CM4">
        <v>70271.326657343961</v>
      </c>
      <c r="CN4">
        <v>62995.592465093992</v>
      </c>
      <c r="CO4">
        <v>69236.939781437977</v>
      </c>
      <c r="CP4">
        <v>109216.43451688392</v>
      </c>
      <c r="CQ4">
        <v>73447.160866445935</v>
      </c>
      <c r="CR4">
        <v>126041.17556256586</v>
      </c>
      <c r="CS4">
        <v>67631.175417881968</v>
      </c>
      <c r="CT4">
        <v>118136.38367999994</v>
      </c>
      <c r="CU4">
        <v>84737.286079999947</v>
      </c>
      <c r="CV4">
        <v>92039.174560429907</v>
      </c>
      <c r="CW4">
        <v>67820.145048047954</v>
      </c>
      <c r="CX4">
        <v>86714.183899441996</v>
      </c>
      <c r="CY4">
        <v>90953.805995971939</v>
      </c>
      <c r="CZ4">
        <v>79484.572324708046</v>
      </c>
      <c r="DA4">
        <v>70108.227215131992</v>
      </c>
      <c r="DB4">
        <v>90111.340767999951</v>
      </c>
      <c r="DC4">
        <v>89160.969129999998</v>
      </c>
      <c r="DD4">
        <v>95083.408045681921</v>
      </c>
      <c r="DE4">
        <v>92957.789230926035</v>
      </c>
      <c r="DF4">
        <v>90411.600004850014</v>
      </c>
      <c r="DG4">
        <v>108166.67786304987</v>
      </c>
      <c r="DH4">
        <v>88553.222787073944</v>
      </c>
      <c r="DI4">
        <v>65018.693983110003</v>
      </c>
      <c r="DJ4">
        <v>75137.968224667959</v>
      </c>
      <c r="DK4">
        <v>71834.785199999969</v>
      </c>
    </row>
    <row r="5" spans="1:115" x14ac:dyDescent="0.25">
      <c r="A5" t="s">
        <v>118</v>
      </c>
      <c r="B5">
        <v>97251.446632541905</v>
      </c>
      <c r="C5">
        <v>73255.867352191955</v>
      </c>
      <c r="D5">
        <v>85521.346446000025</v>
      </c>
      <c r="E5">
        <v>79378.19507895995</v>
      </c>
      <c r="F5">
        <v>103268.92117399993</v>
      </c>
      <c r="G5">
        <v>90464.409608609887</v>
      </c>
      <c r="H5">
        <v>108558.89538234392</v>
      </c>
      <c r="I5">
        <v>109734.77001294997</v>
      </c>
      <c r="J5">
        <v>48659.115013957991</v>
      </c>
      <c r="K5">
        <v>72186.445907999951</v>
      </c>
      <c r="L5">
        <v>112575.08771045599</v>
      </c>
      <c r="M5">
        <v>70435.190229937958</v>
      </c>
      <c r="N5">
        <v>72155.09214839997</v>
      </c>
      <c r="O5">
        <v>118489.49176799995</v>
      </c>
      <c r="P5">
        <v>91433.188031290003</v>
      </c>
      <c r="Q5">
        <v>96181.644895833902</v>
      </c>
      <c r="R5">
        <v>79315.071052041996</v>
      </c>
      <c r="S5">
        <v>91352.052655603955</v>
      </c>
      <c r="T5">
        <v>92182.737470620006</v>
      </c>
      <c r="U5">
        <v>92228.069442921886</v>
      </c>
      <c r="V5">
        <v>102032.68788362789</v>
      </c>
      <c r="W5">
        <v>95087.627423003927</v>
      </c>
      <c r="X5">
        <v>70491.16948770998</v>
      </c>
      <c r="Y5">
        <v>62721.866892265978</v>
      </c>
      <c r="Z5">
        <v>71387.11977513798</v>
      </c>
      <c r="AA5">
        <v>92872.883367473973</v>
      </c>
      <c r="AB5">
        <v>80511.720112000039</v>
      </c>
      <c r="AC5">
        <v>100775.69531168599</v>
      </c>
      <c r="AD5">
        <v>97007.934434459938</v>
      </c>
      <c r="AE5">
        <v>63870.530158983987</v>
      </c>
      <c r="AF5">
        <v>89947.229700736032</v>
      </c>
      <c r="AG5">
        <v>69689.198093920029</v>
      </c>
      <c r="AH5">
        <v>66696.004486281949</v>
      </c>
      <c r="AI5">
        <v>87365.80435943995</v>
      </c>
      <c r="AJ5">
        <v>95390.192939999979</v>
      </c>
      <c r="AK5">
        <v>102577.64283972397</v>
      </c>
      <c r="AL5">
        <v>70185.320249999975</v>
      </c>
      <c r="AM5">
        <v>67794.157107689971</v>
      </c>
      <c r="AN5">
        <v>59637.329359438001</v>
      </c>
      <c r="AO5">
        <v>81566.252670999995</v>
      </c>
      <c r="AP5">
        <v>116037.15782199991</v>
      </c>
      <c r="AQ5">
        <v>124508.04622014404</v>
      </c>
      <c r="AR5">
        <v>130401.17991015798</v>
      </c>
      <c r="AS5">
        <v>118085.85934159796</v>
      </c>
      <c r="AT5">
        <v>95622.37754599996</v>
      </c>
      <c r="AU5">
        <v>75606.227651999943</v>
      </c>
      <c r="AV5">
        <v>95728.440205897947</v>
      </c>
      <c r="AW5">
        <v>125415.8108944839</v>
      </c>
      <c r="AX5">
        <v>91553.95020936802</v>
      </c>
      <c r="AY5">
        <v>112844.49496803594</v>
      </c>
      <c r="AZ5">
        <v>123250.36138242982</v>
      </c>
      <c r="BA5">
        <v>81765.827380158036</v>
      </c>
      <c r="BB5">
        <v>115895.4246077339</v>
      </c>
      <c r="BC5">
        <v>63212.552341109935</v>
      </c>
      <c r="BD5">
        <v>90214.92944026996</v>
      </c>
      <c r="BE5">
        <v>70669.034645999971</v>
      </c>
      <c r="BF5">
        <v>84200.718921999927</v>
      </c>
      <c r="BG5">
        <v>86855.003458737934</v>
      </c>
      <c r="BH5">
        <v>116335.5758321319</v>
      </c>
      <c r="BI5">
        <v>92775.926919313933</v>
      </c>
      <c r="BJ5">
        <v>84760.207713663942</v>
      </c>
      <c r="BK5">
        <v>115780.43354599987</v>
      </c>
      <c r="BL5">
        <v>68822.164435483995</v>
      </c>
      <c r="BM5">
        <v>88395.442697357939</v>
      </c>
      <c r="BN5">
        <v>114845.51694099598</v>
      </c>
      <c r="BO5">
        <v>102661.15154872386</v>
      </c>
      <c r="BP5">
        <v>101530.13240999993</v>
      </c>
      <c r="BQ5">
        <v>63956.494103999976</v>
      </c>
      <c r="BR5">
        <v>120203.06431857594</v>
      </c>
      <c r="BS5">
        <v>88093.983696523981</v>
      </c>
      <c r="BT5">
        <v>75751.184951999981</v>
      </c>
      <c r="BU5">
        <v>80752.146011999968</v>
      </c>
      <c r="BV5">
        <v>87960.369316213968</v>
      </c>
      <c r="BW5">
        <v>74994.740907805943</v>
      </c>
      <c r="BX5">
        <v>109492.64070019992</v>
      </c>
      <c r="BY5">
        <v>68373.533694419937</v>
      </c>
      <c r="BZ5">
        <v>114548.81781595998</v>
      </c>
      <c r="CA5">
        <v>78924.814291123941</v>
      </c>
      <c r="CB5">
        <v>78327.840310691958</v>
      </c>
      <c r="CC5">
        <v>77838.073098725945</v>
      </c>
      <c r="CD5">
        <v>84554.539382657938</v>
      </c>
      <c r="CE5">
        <v>95560.246161525967</v>
      </c>
      <c r="CF5">
        <v>88838.254476666028</v>
      </c>
      <c r="CG5">
        <v>91485.823347105979</v>
      </c>
      <c r="CH5">
        <v>83609.460026761924</v>
      </c>
      <c r="CI5">
        <v>97994.152615077968</v>
      </c>
      <c r="CJ5">
        <v>126269.36248599988</v>
      </c>
      <c r="CK5">
        <v>80666.792990000016</v>
      </c>
      <c r="CL5">
        <v>139263.24140111194</v>
      </c>
      <c r="CM5">
        <v>91688.640979867909</v>
      </c>
      <c r="CN5">
        <v>85527.882407643963</v>
      </c>
      <c r="CO5">
        <v>108288.78412644191</v>
      </c>
      <c r="CP5">
        <v>92942.994447363977</v>
      </c>
      <c r="CQ5">
        <v>85594.646070403964</v>
      </c>
      <c r="CR5">
        <v>76334.220611861921</v>
      </c>
      <c r="CS5">
        <v>69600.706931317953</v>
      </c>
      <c r="CT5">
        <v>115457.28183799995</v>
      </c>
      <c r="CU5">
        <v>82373.388410197964</v>
      </c>
      <c r="CV5">
        <v>133906.42662734594</v>
      </c>
      <c r="CW5">
        <v>98667.363429083969</v>
      </c>
      <c r="CX5">
        <v>66551.355415356011</v>
      </c>
      <c r="CY5">
        <v>77865.908743923981</v>
      </c>
      <c r="CZ5">
        <v>78949.25147199996</v>
      </c>
      <c r="DA5">
        <v>107400.73697972392</v>
      </c>
      <c r="DB5">
        <v>87200.982689999917</v>
      </c>
      <c r="DC5">
        <v>93220.399457521911</v>
      </c>
      <c r="DD5">
        <v>81380.108918703991</v>
      </c>
      <c r="DE5">
        <v>70763.124579999974</v>
      </c>
      <c r="DF5">
        <v>73073.934050245953</v>
      </c>
      <c r="DG5">
        <v>89733.564658095929</v>
      </c>
      <c r="DH5">
        <v>89035.005154459956</v>
      </c>
      <c r="DI5">
        <v>83571.377084674008</v>
      </c>
      <c r="DJ5">
        <v>97843.190748035879</v>
      </c>
      <c r="DK5">
        <v>78786.990454624014</v>
      </c>
    </row>
    <row r="6" spans="1:115" x14ac:dyDescent="0.25">
      <c r="A6" t="s">
        <v>119</v>
      </c>
      <c r="B6">
        <v>92437.603195201984</v>
      </c>
      <c r="C6">
        <v>94653.586169999922</v>
      </c>
      <c r="D6">
        <v>69727.93389064596</v>
      </c>
      <c r="E6">
        <v>49098.330034959967</v>
      </c>
      <c r="F6">
        <v>69914.36355604796</v>
      </c>
      <c r="G6">
        <v>92443.515857999955</v>
      </c>
      <c r="H6">
        <v>92869.546046915973</v>
      </c>
      <c r="I6">
        <v>58028.725755331921</v>
      </c>
      <c r="J6">
        <v>50532.520176517988</v>
      </c>
      <c r="K6">
        <v>98092.612484621932</v>
      </c>
      <c r="L6">
        <v>97722.849878883892</v>
      </c>
      <c r="M6">
        <v>63214.717095269974</v>
      </c>
      <c r="N6">
        <v>92347.340949717938</v>
      </c>
      <c r="O6">
        <v>71549.949535367981</v>
      </c>
      <c r="P6">
        <v>52710.72304498397</v>
      </c>
      <c r="Q6">
        <v>79307.848867071938</v>
      </c>
      <c r="R6">
        <v>81277.922668471874</v>
      </c>
      <c r="S6">
        <v>70448.135498704025</v>
      </c>
      <c r="T6">
        <v>86515.659058332021</v>
      </c>
      <c r="U6">
        <v>79735.645381522016</v>
      </c>
      <c r="V6">
        <v>120278.86323928992</v>
      </c>
      <c r="W6">
        <v>70209.139708097995</v>
      </c>
      <c r="X6">
        <v>78577.309068122035</v>
      </c>
      <c r="Y6">
        <v>56347.99154786994</v>
      </c>
      <c r="Z6">
        <v>44510.972991367962</v>
      </c>
      <c r="AA6">
        <v>96325.769699407872</v>
      </c>
      <c r="AB6">
        <v>89931.376496425946</v>
      </c>
      <c r="AC6">
        <v>99021.177275654016</v>
      </c>
      <c r="AD6">
        <v>51608.442925643962</v>
      </c>
      <c r="AE6">
        <v>67739.687980419985</v>
      </c>
      <c r="AF6">
        <v>75482.654047921998</v>
      </c>
      <c r="AG6">
        <v>87217.983581854001</v>
      </c>
      <c r="AH6">
        <v>104558.04423543991</v>
      </c>
      <c r="AI6">
        <v>100367.62457199991</v>
      </c>
      <c r="AJ6">
        <v>106830.32149976997</v>
      </c>
      <c r="AK6">
        <v>61046.447431999964</v>
      </c>
      <c r="AL6">
        <v>112510.59598399997</v>
      </c>
      <c r="AM6">
        <v>83858.514430000039</v>
      </c>
      <c r="AN6">
        <v>85922.642165111916</v>
      </c>
      <c r="AO6">
        <v>109448.11991421194</v>
      </c>
      <c r="AP6">
        <v>78257.180147461899</v>
      </c>
      <c r="AQ6">
        <v>94240.87356861803</v>
      </c>
      <c r="AR6">
        <v>76271.279551320011</v>
      </c>
      <c r="AS6">
        <v>106367.86345071999</v>
      </c>
      <c r="AT6">
        <v>93481.437772420002</v>
      </c>
      <c r="AU6">
        <v>79459.85656119397</v>
      </c>
      <c r="AV6">
        <v>104133.10964300799</v>
      </c>
      <c r="AW6">
        <v>90690.20504799996</v>
      </c>
      <c r="AX6">
        <v>68595.597005999967</v>
      </c>
      <c r="AY6">
        <v>78850.151984765995</v>
      </c>
      <c r="AZ6">
        <v>102221.43472399986</v>
      </c>
      <c r="BA6">
        <v>57979.937131107996</v>
      </c>
      <c r="BB6">
        <v>100946.76514806997</v>
      </c>
      <c r="BC6">
        <v>104284.57518513195</v>
      </c>
      <c r="BD6">
        <v>108270.95591656592</v>
      </c>
      <c r="BE6">
        <v>79450.424475503984</v>
      </c>
      <c r="BF6">
        <v>60717.326408701971</v>
      </c>
      <c r="BG6">
        <v>60628.925270211985</v>
      </c>
      <c r="BH6">
        <v>94573.97383573791</v>
      </c>
      <c r="BI6">
        <v>61412.042846505974</v>
      </c>
      <c r="BJ6">
        <v>73413.295070667969</v>
      </c>
      <c r="BK6">
        <v>135958.78177997406</v>
      </c>
      <c r="BL6">
        <v>109696.37848944591</v>
      </c>
      <c r="BM6">
        <v>82142.152747461863</v>
      </c>
      <c r="BN6">
        <v>70864.781825999977</v>
      </c>
      <c r="BO6">
        <v>86973.527702246007</v>
      </c>
      <c r="BP6">
        <v>68038.03832041999</v>
      </c>
      <c r="BQ6">
        <v>93662.036620707964</v>
      </c>
      <c r="BR6">
        <v>115447.9118799999</v>
      </c>
      <c r="BS6">
        <v>79298.725027999986</v>
      </c>
      <c r="BT6">
        <v>96133.285003109966</v>
      </c>
      <c r="BU6">
        <v>73349.680359999897</v>
      </c>
      <c r="BV6">
        <v>64285.512446651941</v>
      </c>
      <c r="BW6">
        <v>73104.879691083959</v>
      </c>
      <c r="BX6">
        <v>117254.55646608183</v>
      </c>
      <c r="BY6">
        <v>93069.31491698396</v>
      </c>
      <c r="BZ6">
        <v>89824.729260213935</v>
      </c>
      <c r="CA6">
        <v>78358.615859525933</v>
      </c>
      <c r="CB6">
        <v>79241.854049643924</v>
      </c>
      <c r="CC6">
        <v>74097.211122362016</v>
      </c>
      <c r="CD6">
        <v>91171.537277281925</v>
      </c>
      <c r="CE6">
        <v>136617.57942750599</v>
      </c>
      <c r="CF6">
        <v>83208.501919999966</v>
      </c>
      <c r="CG6">
        <v>60045.821005999984</v>
      </c>
      <c r="CH6">
        <v>70637.237105072025</v>
      </c>
      <c r="CI6">
        <v>89488.219993599982</v>
      </c>
      <c r="CJ6">
        <v>111389.85168185993</v>
      </c>
      <c r="CK6">
        <v>89812.613540481951</v>
      </c>
      <c r="CL6">
        <v>93127.890372425929</v>
      </c>
      <c r="CM6">
        <v>91359.698911217929</v>
      </c>
      <c r="CN6">
        <v>110480.43648554401</v>
      </c>
      <c r="CO6">
        <v>81093.300788000008</v>
      </c>
      <c r="CP6">
        <v>106852.99516799986</v>
      </c>
      <c r="CQ6">
        <v>88919.420665463957</v>
      </c>
      <c r="CR6">
        <v>64749.564897345968</v>
      </c>
      <c r="CS6">
        <v>96786.468901053944</v>
      </c>
      <c r="CT6">
        <v>118102.72011098589</v>
      </c>
      <c r="CU6">
        <v>77117.788108421984</v>
      </c>
      <c r="CV6">
        <v>52610.543044719976</v>
      </c>
      <c r="CW6">
        <v>74558.737222435971</v>
      </c>
      <c r="CX6">
        <v>109740.41463266793</v>
      </c>
      <c r="CY6">
        <v>83601.614472769987</v>
      </c>
      <c r="CZ6">
        <v>113185.06482999992</v>
      </c>
      <c r="DA6">
        <v>76716.719358961942</v>
      </c>
      <c r="DB6">
        <v>81645.163938249956</v>
      </c>
      <c r="DC6">
        <v>91127.359129999939</v>
      </c>
      <c r="DD6">
        <v>132408.50241743992</v>
      </c>
      <c r="DE6">
        <v>95806.869197360007</v>
      </c>
      <c r="DF6">
        <v>44551.590327999984</v>
      </c>
      <c r="DG6">
        <v>49331.671330038</v>
      </c>
      <c r="DH6">
        <v>69946.970539123955</v>
      </c>
      <c r="DI6">
        <v>95987.669762173959</v>
      </c>
      <c r="DJ6">
        <v>89000.01462599996</v>
      </c>
      <c r="DK6">
        <v>72909.296740467966</v>
      </c>
    </row>
    <row r="7" spans="1:115" x14ac:dyDescent="0.25">
      <c r="A7" t="s">
        <v>120</v>
      </c>
      <c r="B7">
        <v>90467.347873343984</v>
      </c>
      <c r="C7">
        <v>76291.353176819946</v>
      </c>
      <c r="D7">
        <v>54193.982084937968</v>
      </c>
      <c r="E7">
        <v>72722.415590459932</v>
      </c>
      <c r="F7">
        <v>111657.76961027402</v>
      </c>
      <c r="G7">
        <v>74949.715171871983</v>
      </c>
      <c r="H7">
        <v>105061.88220470802</v>
      </c>
      <c r="I7">
        <v>83673.243690535979</v>
      </c>
      <c r="J7">
        <v>95523.028797999941</v>
      </c>
      <c r="K7">
        <v>116722.03914895994</v>
      </c>
      <c r="L7">
        <v>86908.295871915994</v>
      </c>
      <c r="M7">
        <v>81070.407749594</v>
      </c>
      <c r="N7">
        <v>125180.31722399995</v>
      </c>
      <c r="O7">
        <v>67995.500061987987</v>
      </c>
      <c r="P7">
        <v>68300.018242265956</v>
      </c>
      <c r="Q7">
        <v>97683.791807649948</v>
      </c>
      <c r="R7">
        <v>76702.429403999922</v>
      </c>
      <c r="S7">
        <v>92444.331077971932</v>
      </c>
      <c r="T7">
        <v>58621.764547849933</v>
      </c>
      <c r="U7">
        <v>66024.661233999999</v>
      </c>
      <c r="V7">
        <v>59763.153148183985</v>
      </c>
      <c r="W7">
        <v>89637.93200999999</v>
      </c>
      <c r="X7">
        <v>107903.57872172397</v>
      </c>
      <c r="Y7">
        <v>78189.98503241998</v>
      </c>
      <c r="Z7">
        <v>75921.842226603912</v>
      </c>
      <c r="AA7">
        <v>94170.634294719988</v>
      </c>
      <c r="AB7">
        <v>90250.66129191198</v>
      </c>
      <c r="AC7">
        <v>69573.145761999971</v>
      </c>
      <c r="AD7">
        <v>68288.311215861977</v>
      </c>
      <c r="AE7">
        <v>83338.883079999956</v>
      </c>
      <c r="AF7">
        <v>81987.234839999903</v>
      </c>
      <c r="AG7">
        <v>81243.503100719972</v>
      </c>
      <c r="AH7">
        <v>87806.184556429958</v>
      </c>
      <c r="AI7">
        <v>65762.974820349977</v>
      </c>
      <c r="AJ7">
        <v>75272.505053877932</v>
      </c>
      <c r="AK7">
        <v>59628.620495907991</v>
      </c>
      <c r="AL7">
        <v>84652.13335199999</v>
      </c>
      <c r="AM7">
        <v>67855.732933625986</v>
      </c>
      <c r="AN7">
        <v>74182.113221163992</v>
      </c>
      <c r="AO7">
        <v>71924.155666419931</v>
      </c>
      <c r="AP7">
        <v>88382.173801733967</v>
      </c>
      <c r="AQ7">
        <v>65835.720767809951</v>
      </c>
      <c r="AR7">
        <v>114502.19397074996</v>
      </c>
      <c r="AS7">
        <v>67236.555527029952</v>
      </c>
      <c r="AT7">
        <v>107417.23536170989</v>
      </c>
      <c r="AU7">
        <v>89764.318012307907</v>
      </c>
      <c r="AV7">
        <v>93624.732750642012</v>
      </c>
      <c r="AW7">
        <v>66923.084925717994</v>
      </c>
      <c r="AX7">
        <v>100529.04983999995</v>
      </c>
      <c r="AY7">
        <v>95971.777190590001</v>
      </c>
      <c r="AZ7">
        <v>101460.37325543982</v>
      </c>
      <c r="BA7">
        <v>99126.074027101917</v>
      </c>
      <c r="BB7">
        <v>46764.878234453994</v>
      </c>
      <c r="BC7">
        <v>86126.351758225952</v>
      </c>
      <c r="BD7">
        <v>65220.038048527946</v>
      </c>
      <c r="BE7">
        <v>69218.395956188004</v>
      </c>
      <c r="BF7">
        <v>80630.861727405936</v>
      </c>
      <c r="BG7">
        <v>96709.124649263991</v>
      </c>
      <c r="BH7">
        <v>83240.818016245947</v>
      </c>
      <c r="BI7">
        <v>124486.14139724596</v>
      </c>
      <c r="BJ7">
        <v>70451.459805999912</v>
      </c>
      <c r="BK7">
        <v>78021.134878997909</v>
      </c>
      <c r="BL7">
        <v>63924.967464361987</v>
      </c>
      <c r="BM7">
        <v>92394.82089534399</v>
      </c>
      <c r="BN7">
        <v>96629.385601999937</v>
      </c>
      <c r="BO7">
        <v>68296.734525937994</v>
      </c>
      <c r="BP7">
        <v>94596.778697999966</v>
      </c>
      <c r="BQ7">
        <v>89292.611864419945</v>
      </c>
      <c r="BR7">
        <v>96612.867616055941</v>
      </c>
      <c r="BS7">
        <v>110030.81298799992</v>
      </c>
      <c r="BT7">
        <v>95501.993541999938</v>
      </c>
      <c r="BU7">
        <v>90140.557709335961</v>
      </c>
      <c r="BV7">
        <v>98590.398880623921</v>
      </c>
      <c r="BW7">
        <v>98104.397401999959</v>
      </c>
      <c r="BX7">
        <v>87326.942921358001</v>
      </c>
      <c r="BY7">
        <v>72479.848629471962</v>
      </c>
      <c r="BZ7">
        <v>79552.772732879966</v>
      </c>
      <c r="CA7">
        <v>91885.660898119982</v>
      </c>
      <c r="CB7">
        <v>118412.80021295194</v>
      </c>
      <c r="CC7">
        <v>113292.23646660594</v>
      </c>
      <c r="CD7">
        <v>136999.46950160799</v>
      </c>
      <c r="CE7">
        <v>77121.599790961991</v>
      </c>
      <c r="CF7">
        <v>100469.613692</v>
      </c>
      <c r="CG7">
        <v>87203.309195453985</v>
      </c>
      <c r="CH7">
        <v>83805.018361683906</v>
      </c>
      <c r="CI7">
        <v>115677.38511927999</v>
      </c>
      <c r="CJ7">
        <v>86659.93596399996</v>
      </c>
      <c r="CK7">
        <v>93114.494238941988</v>
      </c>
      <c r="CL7">
        <v>126292.97521583601</v>
      </c>
      <c r="CM7">
        <v>100608.24637999992</v>
      </c>
      <c r="CN7">
        <v>118870.70284251793</v>
      </c>
      <c r="CO7">
        <v>63437.163178917981</v>
      </c>
      <c r="CP7">
        <v>98409.404492622009</v>
      </c>
      <c r="CQ7">
        <v>97392.472164245977</v>
      </c>
      <c r="CR7">
        <v>115105.89452399996</v>
      </c>
      <c r="CS7">
        <v>88717.275802704025</v>
      </c>
      <c r="CT7">
        <v>96356.273827941986</v>
      </c>
      <c r="CU7">
        <v>102376.71081999992</v>
      </c>
      <c r="CV7">
        <v>81935.208080221957</v>
      </c>
      <c r="CW7">
        <v>90379.820614651864</v>
      </c>
      <c r="CX7">
        <v>61649.683893817957</v>
      </c>
      <c r="CY7">
        <v>111369.36043021193</v>
      </c>
      <c r="CZ7">
        <v>79921.051345751926</v>
      </c>
      <c r="DA7">
        <v>91007.067780249927</v>
      </c>
      <c r="DB7">
        <v>97381.229084535997</v>
      </c>
      <c r="DC7">
        <v>123311.13743296191</v>
      </c>
      <c r="DD7">
        <v>97195.140182093979</v>
      </c>
      <c r="DE7">
        <v>70076.677315073932</v>
      </c>
      <c r="DF7">
        <v>112172.86410965196</v>
      </c>
      <c r="DG7">
        <v>60218.880691635968</v>
      </c>
      <c r="DH7">
        <v>69283.500439007956</v>
      </c>
      <c r="DI7">
        <v>78937.587811439924</v>
      </c>
      <c r="DJ7">
        <v>71711.918886668005</v>
      </c>
      <c r="DK7">
        <v>106577.7406165659</v>
      </c>
    </row>
    <row r="8" spans="1:115" x14ac:dyDescent="0.25">
      <c r="A8" t="s">
        <v>121</v>
      </c>
      <c r="B8">
        <v>71772.253998</v>
      </c>
      <c r="C8">
        <v>65548.508496445967</v>
      </c>
      <c r="D8">
        <v>63715.899049137966</v>
      </c>
      <c r="E8">
        <v>75612.999635999993</v>
      </c>
      <c r="F8">
        <v>68981.326211691965</v>
      </c>
      <c r="G8">
        <v>84679.156220228018</v>
      </c>
      <c r="H8">
        <v>90803.287530137983</v>
      </c>
      <c r="I8">
        <v>82658.060317672003</v>
      </c>
      <c r="J8">
        <v>93041.181127587945</v>
      </c>
      <c r="K8">
        <v>62045.831774963975</v>
      </c>
      <c r="L8">
        <v>62807.724715087999</v>
      </c>
      <c r="M8">
        <v>113439.02366282394</v>
      </c>
      <c r="N8">
        <v>91218.586467999892</v>
      </c>
      <c r="O8">
        <v>59863.388670821965</v>
      </c>
      <c r="P8">
        <v>66162.486209397961</v>
      </c>
      <c r="Q8">
        <v>76607.045648245985</v>
      </c>
      <c r="R8">
        <v>53813.966424953964</v>
      </c>
      <c r="S8">
        <v>73629.505085421988</v>
      </c>
      <c r="T8">
        <v>81200.565897575987</v>
      </c>
      <c r="U8">
        <v>100141.77919799996</v>
      </c>
      <c r="V8">
        <v>107786.32651470791</v>
      </c>
      <c r="W8">
        <v>69045.086166212001</v>
      </c>
      <c r="X8">
        <v>99890.003239363985</v>
      </c>
      <c r="Y8">
        <v>98816.689649999927</v>
      </c>
      <c r="Z8">
        <v>108480.72367656598</v>
      </c>
      <c r="AA8">
        <v>69114.605978213993</v>
      </c>
      <c r="AB8">
        <v>105774.76541211393</v>
      </c>
      <c r="AC8">
        <v>93923.488223999928</v>
      </c>
      <c r="AD8">
        <v>48595.353151527983</v>
      </c>
      <c r="AE8">
        <v>91199.074132077934</v>
      </c>
      <c r="AF8">
        <v>64304.340861897981</v>
      </c>
      <c r="AG8">
        <v>71835.783745999972</v>
      </c>
      <c r="AH8">
        <v>78485.734965651965</v>
      </c>
      <c r="AI8">
        <v>69273.311733230017</v>
      </c>
      <c r="AJ8">
        <v>59508.095622359957</v>
      </c>
      <c r="AK8">
        <v>81133.931637897971</v>
      </c>
      <c r="AL8">
        <v>72912.804074082014</v>
      </c>
      <c r="AM8">
        <v>112756.00121330796</v>
      </c>
      <c r="AN8">
        <v>68460.946566232</v>
      </c>
      <c r="AO8">
        <v>75307.412001259931</v>
      </c>
      <c r="AP8">
        <v>90747.743641345951</v>
      </c>
      <c r="AQ8">
        <v>76227.502035897982</v>
      </c>
      <c r="AR8">
        <v>87892.297762873961</v>
      </c>
      <c r="AS8">
        <v>81389.429668707977</v>
      </c>
      <c r="AT8">
        <v>75220.057895999984</v>
      </c>
      <c r="AU8">
        <v>90038.270853035909</v>
      </c>
      <c r="AV8">
        <v>94227.913834823892</v>
      </c>
      <c r="AW8">
        <v>100926.92455952197</v>
      </c>
      <c r="AX8">
        <v>85225.534292971992</v>
      </c>
      <c r="AY8">
        <v>83445.107230955924</v>
      </c>
      <c r="AZ8">
        <v>117796.49883667394</v>
      </c>
      <c r="BA8">
        <v>63405.721260717975</v>
      </c>
      <c r="BB8">
        <v>81560.434641999949</v>
      </c>
      <c r="BC8">
        <v>97180.310850009933</v>
      </c>
      <c r="BD8">
        <v>82211.202045466023</v>
      </c>
      <c r="BE8">
        <v>67850.920738695961</v>
      </c>
      <c r="BF8">
        <v>112333.97780352189</v>
      </c>
      <c r="BG8">
        <v>109505.21625840594</v>
      </c>
      <c r="BH8">
        <v>83140.235778845978</v>
      </c>
      <c r="BI8">
        <v>94628.716352621967</v>
      </c>
      <c r="BJ8">
        <v>62770.240483929949</v>
      </c>
      <c r="BK8">
        <v>83085.378127999982</v>
      </c>
      <c r="BL8">
        <v>62679.850775437968</v>
      </c>
      <c r="BM8">
        <v>61225.142665643994</v>
      </c>
      <c r="BN8">
        <v>79063.715706419942</v>
      </c>
      <c r="BO8">
        <v>72251.301859592</v>
      </c>
      <c r="BP8">
        <v>85971.572685208012</v>
      </c>
      <c r="BQ8">
        <v>66244.422307863962</v>
      </c>
      <c r="BR8">
        <v>82923.25548599998</v>
      </c>
      <c r="BS8">
        <v>63015.712715235968</v>
      </c>
      <c r="BT8">
        <v>75224.765218745975</v>
      </c>
      <c r="BU8">
        <v>113793.51322240198</v>
      </c>
      <c r="BV8">
        <v>106134.55902435796</v>
      </c>
      <c r="BW8">
        <v>102136.04370608191</v>
      </c>
      <c r="BX8">
        <v>103099.24583999992</v>
      </c>
      <c r="BY8">
        <v>98108.013344669904</v>
      </c>
      <c r="BZ8">
        <v>92869.790882207904</v>
      </c>
      <c r="CA8">
        <v>57594.27484992797</v>
      </c>
      <c r="CB8">
        <v>136620.56189727195</v>
      </c>
      <c r="CC8">
        <v>89918.756456869974</v>
      </c>
      <c r="CD8">
        <v>62928.35868599997</v>
      </c>
      <c r="CE8">
        <v>119904.18734278396</v>
      </c>
      <c r="CF8">
        <v>94405.682139999888</v>
      </c>
      <c r="CG8">
        <v>110359.23010069603</v>
      </c>
      <c r="CH8">
        <v>73096.737086469962</v>
      </c>
      <c r="CI8">
        <v>83872.366132917989</v>
      </c>
      <c r="CJ8">
        <v>110925.74119999993</v>
      </c>
      <c r="CK8">
        <v>94457.287074765947</v>
      </c>
      <c r="CL8">
        <v>92762.171932081983</v>
      </c>
      <c r="CM8">
        <v>122173.08019114996</v>
      </c>
      <c r="CN8">
        <v>72670.542735421972</v>
      </c>
      <c r="CO8">
        <v>97788.200403145966</v>
      </c>
      <c r="CP8">
        <v>81332.621582667954</v>
      </c>
      <c r="CQ8">
        <v>99917.449583201975</v>
      </c>
      <c r="CR8">
        <v>90718.009363999954</v>
      </c>
      <c r="CS8">
        <v>92784.759832081982</v>
      </c>
      <c r="CT8">
        <v>68229.147572965958</v>
      </c>
      <c r="CU8">
        <v>101755.14882999992</v>
      </c>
      <c r="CV8">
        <v>82294.729291163909</v>
      </c>
      <c r="CW8">
        <v>91991.359860663972</v>
      </c>
      <c r="CX8">
        <v>71995.318272265969</v>
      </c>
      <c r="CY8">
        <v>83673.556810000053</v>
      </c>
      <c r="CZ8">
        <v>66506.741836227928</v>
      </c>
      <c r="DA8">
        <v>97553.081191797915</v>
      </c>
      <c r="DB8">
        <v>94010.426053999923</v>
      </c>
      <c r="DC8">
        <v>114369.09038399998</v>
      </c>
      <c r="DD8">
        <v>101733.82105996394</v>
      </c>
      <c r="DE8">
        <v>90227.953326623974</v>
      </c>
      <c r="DF8">
        <v>102937.8497213559</v>
      </c>
      <c r="DG8">
        <v>47778.742697643997</v>
      </c>
      <c r="DH8">
        <v>43314.929275433999</v>
      </c>
      <c r="DI8">
        <v>55873.310958057955</v>
      </c>
      <c r="DJ8">
        <v>101004.939572526</v>
      </c>
      <c r="DK8">
        <v>118658.08942524997</v>
      </c>
    </row>
    <row r="9" spans="1:115" x14ac:dyDescent="0.25">
      <c r="A9" t="s">
        <v>122</v>
      </c>
      <c r="B9">
        <v>98371.769960553851</v>
      </c>
      <c r="C9">
        <v>73094.767073634008</v>
      </c>
      <c r="D9">
        <v>53782.641627573976</v>
      </c>
      <c r="E9">
        <v>72630.880749999968</v>
      </c>
      <c r="F9">
        <v>88485.833825451962</v>
      </c>
      <c r="G9">
        <v>103681.33781979793</v>
      </c>
      <c r="H9">
        <v>55164.848066715953</v>
      </c>
      <c r="I9">
        <v>75018.169029440018</v>
      </c>
      <c r="J9">
        <v>79616.018297319999</v>
      </c>
      <c r="K9">
        <v>112788.45834869394</v>
      </c>
      <c r="L9">
        <v>93439.199982765946</v>
      </c>
      <c r="M9">
        <v>71616.203835865963</v>
      </c>
      <c r="N9">
        <v>76878.795630707944</v>
      </c>
      <c r="O9">
        <v>84571.870040307971</v>
      </c>
      <c r="P9">
        <v>65316.589041689978</v>
      </c>
      <c r="Q9">
        <v>68048.377802257965</v>
      </c>
      <c r="R9">
        <v>101772.36161097598</v>
      </c>
      <c r="S9">
        <v>88991.352509919976</v>
      </c>
      <c r="T9">
        <v>87649.843005999952</v>
      </c>
      <c r="U9">
        <v>85039.296351325989</v>
      </c>
      <c r="V9">
        <v>143446.581895346</v>
      </c>
      <c r="W9">
        <v>107327.60861399994</v>
      </c>
      <c r="X9">
        <v>77372.354763359952</v>
      </c>
      <c r="Y9">
        <v>99142.449565999981</v>
      </c>
      <c r="Z9">
        <v>108128.23522948798</v>
      </c>
      <c r="AA9">
        <v>64785.880122075956</v>
      </c>
      <c r="AB9">
        <v>88709.855997731924</v>
      </c>
      <c r="AC9">
        <v>96487.685711099955</v>
      </c>
      <c r="AD9">
        <v>104904.00381742186</v>
      </c>
      <c r="AE9">
        <v>65044.163623999957</v>
      </c>
      <c r="AF9">
        <v>109461.2262149679</v>
      </c>
      <c r="AG9">
        <v>60400.402977135993</v>
      </c>
      <c r="AH9">
        <v>63006.730299809984</v>
      </c>
      <c r="AI9">
        <v>108914.40281848596</v>
      </c>
      <c r="AJ9">
        <v>72403.074833999999</v>
      </c>
      <c r="AK9">
        <v>88567.03101011191</v>
      </c>
      <c r="AL9">
        <v>86926.843086081964</v>
      </c>
      <c r="AM9">
        <v>88349.682739175987</v>
      </c>
      <c r="AN9">
        <v>123520.71075573401</v>
      </c>
      <c r="AO9">
        <v>55774.266123307993</v>
      </c>
      <c r="AP9">
        <v>104071.706659098</v>
      </c>
      <c r="AQ9">
        <v>94477.444662925947</v>
      </c>
      <c r="AR9">
        <v>77784.549952707937</v>
      </c>
      <c r="AS9">
        <v>90340.105755999932</v>
      </c>
      <c r="AT9">
        <v>69916.529080681954</v>
      </c>
      <c r="AU9">
        <v>94639.838793939984</v>
      </c>
      <c r="AV9">
        <v>120484.98287799994</v>
      </c>
      <c r="AW9">
        <v>70896.505668970014</v>
      </c>
      <c r="AX9">
        <v>76288.054936983943</v>
      </c>
      <c r="AY9">
        <v>84007.684936220016</v>
      </c>
      <c r="AZ9">
        <v>95351.125295589911</v>
      </c>
      <c r="BA9">
        <v>98326.871564819929</v>
      </c>
      <c r="BB9">
        <v>87168.354298858001</v>
      </c>
      <c r="BC9">
        <v>105817.54140928993</v>
      </c>
      <c r="BD9">
        <v>104693.37346426393</v>
      </c>
      <c r="BE9">
        <v>75768.732994429971</v>
      </c>
      <c r="BF9">
        <v>100209.14717114992</v>
      </c>
      <c r="BG9">
        <v>78233.662865757971</v>
      </c>
      <c r="BH9">
        <v>69768.843302713969</v>
      </c>
      <c r="BI9">
        <v>51774.251228707952</v>
      </c>
      <c r="BJ9">
        <v>83691.28607317798</v>
      </c>
      <c r="BK9">
        <v>71614.353098837964</v>
      </c>
      <c r="BL9">
        <v>77900.002854393941</v>
      </c>
      <c r="BM9">
        <v>92219.249569731939</v>
      </c>
      <c r="BN9">
        <v>106336.97305886199</v>
      </c>
      <c r="BO9">
        <v>121533.72230439787</v>
      </c>
      <c r="BP9">
        <v>95560.44842191592</v>
      </c>
      <c r="BQ9">
        <v>86209.320696825933</v>
      </c>
      <c r="BR9">
        <v>60432.711527999971</v>
      </c>
      <c r="BS9">
        <v>53879.88278999996</v>
      </c>
      <c r="BT9">
        <v>72540.701562197923</v>
      </c>
      <c r="BU9">
        <v>116773.79639488598</v>
      </c>
      <c r="BV9">
        <v>71096.186124587999</v>
      </c>
      <c r="BW9">
        <v>141838.97973199986</v>
      </c>
      <c r="BX9">
        <v>48405.665882580011</v>
      </c>
      <c r="BY9">
        <v>120492.90801888595</v>
      </c>
      <c r="BZ9">
        <v>97745.876631809937</v>
      </c>
      <c r="CA9">
        <v>57362.862916775979</v>
      </c>
      <c r="CB9">
        <v>53818.975897778</v>
      </c>
      <c r="CC9">
        <v>93560.558667077945</v>
      </c>
      <c r="CD9">
        <v>77803.722269827922</v>
      </c>
      <c r="CE9">
        <v>116465.81586088594</v>
      </c>
      <c r="CF9">
        <v>110438.51526421194</v>
      </c>
      <c r="CG9">
        <v>72851.462713471949</v>
      </c>
      <c r="CH9">
        <v>116254.12023750997</v>
      </c>
      <c r="CI9">
        <v>125619.61762726399</v>
      </c>
      <c r="CJ9">
        <v>93430.196697289983</v>
      </c>
      <c r="CK9">
        <v>101392.35276391196</v>
      </c>
      <c r="CL9">
        <v>74487.364030109908</v>
      </c>
      <c r="CM9">
        <v>124360.70088203394</v>
      </c>
      <c r="CN9">
        <v>89262.630778081919</v>
      </c>
      <c r="CO9">
        <v>91743.043862455903</v>
      </c>
      <c r="CP9">
        <v>69323.434936843973</v>
      </c>
      <c r="CQ9">
        <v>77306.43298891389</v>
      </c>
      <c r="CR9">
        <v>105927.31229622195</v>
      </c>
      <c r="CS9">
        <v>81216.075708787976</v>
      </c>
      <c r="CT9">
        <v>81380.927357999957</v>
      </c>
      <c r="CU9">
        <v>51498.97870783195</v>
      </c>
      <c r="CV9">
        <v>54486.396413999981</v>
      </c>
      <c r="CW9">
        <v>85049.318159570015</v>
      </c>
      <c r="CX9">
        <v>70366.417972162002</v>
      </c>
      <c r="CY9">
        <v>63930.946016575981</v>
      </c>
      <c r="CZ9">
        <v>60263.843102501996</v>
      </c>
      <c r="DA9">
        <v>42952.414713059981</v>
      </c>
      <c r="DB9">
        <v>128559.52846800002</v>
      </c>
      <c r="DC9">
        <v>51294.716864686015</v>
      </c>
      <c r="DD9">
        <v>90130.005284274026</v>
      </c>
      <c r="DE9">
        <v>95245.046672113967</v>
      </c>
      <c r="DF9">
        <v>107225.75151698597</v>
      </c>
      <c r="DG9">
        <v>90298.883192303896</v>
      </c>
      <c r="DH9">
        <v>79237.357260745892</v>
      </c>
      <c r="DI9">
        <v>61356.915608707983</v>
      </c>
      <c r="DJ9">
        <v>69578.833177381995</v>
      </c>
      <c r="DK9">
        <v>70020.987457277995</v>
      </c>
    </row>
    <row r="10" spans="1:115" x14ac:dyDescent="0.25">
      <c r="A10" t="s">
        <v>123</v>
      </c>
      <c r="B10">
        <v>105765.03790154589</v>
      </c>
      <c r="C10">
        <v>123180.77021605585</v>
      </c>
      <c r="D10">
        <v>138118.48359399987</v>
      </c>
      <c r="E10">
        <v>108144.06612806398</v>
      </c>
      <c r="F10">
        <v>86788.064193695958</v>
      </c>
      <c r="G10">
        <v>90021.145485039859</v>
      </c>
      <c r="H10">
        <v>67190.324955433971</v>
      </c>
      <c r="I10">
        <v>67658.57672627196</v>
      </c>
      <c r="J10">
        <v>75158.954003663952</v>
      </c>
      <c r="K10">
        <v>85620.878534647956</v>
      </c>
      <c r="L10">
        <v>83671.263701012009</v>
      </c>
      <c r="M10">
        <v>106638.11973409799</v>
      </c>
      <c r="N10">
        <v>80837.97645887197</v>
      </c>
      <c r="O10">
        <v>66883.293502125976</v>
      </c>
      <c r="P10">
        <v>77043.797680245974</v>
      </c>
      <c r="Q10">
        <v>96081.424308987931</v>
      </c>
      <c r="R10">
        <v>98781.122035051958</v>
      </c>
      <c r="S10">
        <v>90487.994797289924</v>
      </c>
      <c r="T10">
        <v>77268.319423773937</v>
      </c>
      <c r="U10">
        <v>95840.640865191934</v>
      </c>
      <c r="V10">
        <v>91886.950775397971</v>
      </c>
      <c r="W10">
        <v>56302.178434291985</v>
      </c>
      <c r="X10">
        <v>66915.030378825933</v>
      </c>
      <c r="Y10">
        <v>84093.522827595953</v>
      </c>
      <c r="Z10">
        <v>82631.039535717922</v>
      </c>
      <c r="AA10">
        <v>81094.204942893964</v>
      </c>
      <c r="AB10">
        <v>86708.71726652795</v>
      </c>
      <c r="AC10">
        <v>130330.22391999993</v>
      </c>
      <c r="AD10">
        <v>66491.172018687983</v>
      </c>
      <c r="AE10">
        <v>103273.58764846595</v>
      </c>
      <c r="AF10">
        <v>90378.689582211955</v>
      </c>
      <c r="AG10">
        <v>73076.657376125935</v>
      </c>
      <c r="AH10">
        <v>75716.572679489953</v>
      </c>
      <c r="AI10">
        <v>61822.346469551972</v>
      </c>
      <c r="AJ10">
        <v>63569.958271971991</v>
      </c>
      <c r="AK10">
        <v>90540.863837197947</v>
      </c>
      <c r="AL10">
        <v>95461.828632963996</v>
      </c>
      <c r="AM10">
        <v>74307.686181879966</v>
      </c>
      <c r="AN10">
        <v>81133.273938191982</v>
      </c>
      <c r="AO10">
        <v>99026.875843171947</v>
      </c>
      <c r="AP10">
        <v>78266.680879899955</v>
      </c>
      <c r="AQ10">
        <v>55024.883708705987</v>
      </c>
      <c r="AR10">
        <v>66601.461169999951</v>
      </c>
      <c r="AS10">
        <v>79567.922921331992</v>
      </c>
      <c r="AT10">
        <v>74905.183860945937</v>
      </c>
      <c r="AU10">
        <v>67080.099680363943</v>
      </c>
      <c r="AV10">
        <v>99504.269100883947</v>
      </c>
      <c r="AW10">
        <v>99624.168754517901</v>
      </c>
      <c r="AX10">
        <v>79723.270795683929</v>
      </c>
      <c r="AY10">
        <v>91201.990567689907</v>
      </c>
      <c r="AZ10">
        <v>78264.159016157966</v>
      </c>
      <c r="BA10">
        <v>78091.602606477943</v>
      </c>
      <c r="BB10">
        <v>87332.670983263917</v>
      </c>
      <c r="BC10">
        <v>86833.509023626015</v>
      </c>
      <c r="BD10">
        <v>94142.001501331979</v>
      </c>
      <c r="BE10">
        <v>98464.495548843886</v>
      </c>
      <c r="BF10">
        <v>65309.199782284006</v>
      </c>
      <c r="BG10">
        <v>99414.275249359984</v>
      </c>
      <c r="BH10">
        <v>123203.76189121598</v>
      </c>
      <c r="BI10">
        <v>97640.754518909947</v>
      </c>
      <c r="BJ10">
        <v>58403.955377027982</v>
      </c>
      <c r="BK10">
        <v>79651.961652115991</v>
      </c>
      <c r="BL10">
        <v>87677.167367867994</v>
      </c>
      <c r="BM10">
        <v>85996.418319643941</v>
      </c>
      <c r="BN10">
        <v>72178.047185839998</v>
      </c>
      <c r="BO10">
        <v>54643.939330765963</v>
      </c>
      <c r="BP10">
        <v>60593.975970151951</v>
      </c>
      <c r="BQ10">
        <v>65657.00291994997</v>
      </c>
      <c r="BR10">
        <v>68298.582982245964</v>
      </c>
      <c r="BS10">
        <v>87415.792887999909</v>
      </c>
      <c r="BT10">
        <v>92768.350499053951</v>
      </c>
      <c r="BU10">
        <v>79993.748324984001</v>
      </c>
      <c r="BV10">
        <v>85872.835271045886</v>
      </c>
      <c r="BW10">
        <v>58750.826920983956</v>
      </c>
      <c r="BX10">
        <v>112241.465668694</v>
      </c>
      <c r="BY10">
        <v>84934.820559386004</v>
      </c>
      <c r="BZ10">
        <v>115597.13006350193</v>
      </c>
      <c r="CA10">
        <v>119587.40132898392</v>
      </c>
      <c r="CB10">
        <v>70732.643856623981</v>
      </c>
      <c r="CC10">
        <v>96596.623643999963</v>
      </c>
      <c r="CD10">
        <v>86626.424855270001</v>
      </c>
      <c r="CE10">
        <v>81256.490994095861</v>
      </c>
      <c r="CF10">
        <v>70933.042661555912</v>
      </c>
      <c r="CG10">
        <v>74375.286633497963</v>
      </c>
      <c r="CH10">
        <v>91505.270805316031</v>
      </c>
      <c r="CI10">
        <v>80631.374870400032</v>
      </c>
      <c r="CJ10">
        <v>86568.451313999962</v>
      </c>
      <c r="CK10">
        <v>72567.898140879959</v>
      </c>
      <c r="CL10">
        <v>99839.482243093938</v>
      </c>
      <c r="CM10">
        <v>70954.955101473985</v>
      </c>
      <c r="CN10">
        <v>90113.112447377949</v>
      </c>
      <c r="CO10">
        <v>53929.689567105968</v>
      </c>
      <c r="CP10">
        <v>105654.90517399991</v>
      </c>
      <c r="CQ10">
        <v>75618.441096197945</v>
      </c>
      <c r="CR10">
        <v>103585.60675570996</v>
      </c>
      <c r="CS10">
        <v>84599.764381881949</v>
      </c>
      <c r="CT10">
        <v>136356.83542197998</v>
      </c>
      <c r="CU10">
        <v>58651.963760201994</v>
      </c>
      <c r="CV10">
        <v>84540.933241645937</v>
      </c>
      <c r="CW10">
        <v>89573.215717420055</v>
      </c>
      <c r="CX10">
        <v>94607.463708918018</v>
      </c>
      <c r="CY10">
        <v>71542.825261999955</v>
      </c>
      <c r="CZ10">
        <v>100205.39222736801</v>
      </c>
      <c r="DA10">
        <v>96898.20488119185</v>
      </c>
      <c r="DB10">
        <v>63661.127958925958</v>
      </c>
      <c r="DC10">
        <v>58427.538922419961</v>
      </c>
      <c r="DD10">
        <v>80308.567865449979</v>
      </c>
      <c r="DE10">
        <v>62515.634773124017</v>
      </c>
      <c r="DF10">
        <v>77624.869531999968</v>
      </c>
      <c r="DG10">
        <v>69109.337110039967</v>
      </c>
      <c r="DH10">
        <v>46858.556501417981</v>
      </c>
      <c r="DI10">
        <v>67045.766456869955</v>
      </c>
      <c r="DJ10">
        <v>118160.625670718</v>
      </c>
      <c r="DK10">
        <v>67278.508175513984</v>
      </c>
    </row>
    <row r="11" spans="1:115" x14ac:dyDescent="0.25">
      <c r="A11" t="s">
        <v>124</v>
      </c>
      <c r="B11">
        <v>135582.27698579588</v>
      </c>
      <c r="C11">
        <v>134395.717200996</v>
      </c>
      <c r="D11">
        <v>71577.548241535973</v>
      </c>
      <c r="E11">
        <v>76915.538064995897</v>
      </c>
      <c r="F11">
        <v>65208.338232708003</v>
      </c>
      <c r="G11">
        <v>91466.202789557967</v>
      </c>
      <c r="H11">
        <v>96688.716753545959</v>
      </c>
      <c r="I11">
        <v>121300.23659296002</v>
      </c>
      <c r="J11">
        <v>40993.41195782998</v>
      </c>
      <c r="K11">
        <v>79439.556353471984</v>
      </c>
      <c r="L11">
        <v>105069.64365130197</v>
      </c>
      <c r="M11">
        <v>96138.423076377978</v>
      </c>
      <c r="N11">
        <v>50072.280794339982</v>
      </c>
      <c r="O11">
        <v>67663.888355022034</v>
      </c>
      <c r="P11">
        <v>83970.457337231943</v>
      </c>
      <c r="Q11">
        <v>81397.81564076597</v>
      </c>
      <c r="R11">
        <v>64372.757980867995</v>
      </c>
      <c r="S11">
        <v>80127.234838773991</v>
      </c>
      <c r="T11">
        <v>89488.503573353999</v>
      </c>
      <c r="U11">
        <v>90693.693396081988</v>
      </c>
      <c r="V11">
        <v>134873.660852</v>
      </c>
      <c r="W11">
        <v>96915.496003437904</v>
      </c>
      <c r="X11">
        <v>74217.855925231925</v>
      </c>
      <c r="Y11">
        <v>120669.41865025791</v>
      </c>
      <c r="Z11">
        <v>76801.886506667943</v>
      </c>
      <c r="AA11">
        <v>46519.881859293986</v>
      </c>
      <c r="AB11">
        <v>100913.21262965197</v>
      </c>
      <c r="AC11">
        <v>95281.028895641939</v>
      </c>
      <c r="AD11">
        <v>56688.400105911976</v>
      </c>
      <c r="AE11">
        <v>77741.90135421195</v>
      </c>
      <c r="AF11">
        <v>110188.93495471994</v>
      </c>
      <c r="AG11">
        <v>94414.055151428009</v>
      </c>
      <c r="AH11">
        <v>106369.37762949991</v>
      </c>
      <c r="AI11">
        <v>74969.686836030043</v>
      </c>
      <c r="AJ11">
        <v>106165.93266861998</v>
      </c>
      <c r="AK11">
        <v>101955.31745765194</v>
      </c>
      <c r="AL11">
        <v>116248.00001018589</v>
      </c>
      <c r="AM11">
        <v>109936.79265250998</v>
      </c>
      <c r="AN11">
        <v>105550.61349464393</v>
      </c>
      <c r="AO11">
        <v>127122.43728422796</v>
      </c>
      <c r="AP11">
        <v>84522.116857197892</v>
      </c>
      <c r="AQ11">
        <v>81045.290169999993</v>
      </c>
      <c r="AR11">
        <v>78647.991751999958</v>
      </c>
      <c r="AS11">
        <v>91950.497637569992</v>
      </c>
      <c r="AT11">
        <v>64988.687368789921</v>
      </c>
      <c r="AU11">
        <v>106670.76122037403</v>
      </c>
      <c r="AV11">
        <v>66366.864581253918</v>
      </c>
      <c r="AW11">
        <v>125725.22575574783</v>
      </c>
      <c r="AX11">
        <v>78993.104730717954</v>
      </c>
      <c r="AY11">
        <v>69367.040047377988</v>
      </c>
      <c r="AZ11">
        <v>120290.93623499594</v>
      </c>
      <c r="BA11">
        <v>63476.697515657987</v>
      </c>
      <c r="BB11">
        <v>74767.988381811912</v>
      </c>
      <c r="BC11">
        <v>77317.966253693972</v>
      </c>
      <c r="BD11">
        <v>80474.065992055956</v>
      </c>
      <c r="BE11">
        <v>119592.76651664192</v>
      </c>
      <c r="BF11">
        <v>126358.34730021183</v>
      </c>
      <c r="BG11">
        <v>71968.005717509965</v>
      </c>
      <c r="BH11">
        <v>98386.978276663969</v>
      </c>
      <c r="BI11">
        <v>96608.861256519973</v>
      </c>
      <c r="BJ11">
        <v>76564.058625989972</v>
      </c>
      <c r="BK11">
        <v>46348.865985329961</v>
      </c>
      <c r="BL11">
        <v>99747.786088477907</v>
      </c>
      <c r="BM11">
        <v>69025.96082022792</v>
      </c>
      <c r="BN11">
        <v>90484.270915159999</v>
      </c>
      <c r="BO11">
        <v>89064.196942085953</v>
      </c>
      <c r="BP11">
        <v>59458.499800157995</v>
      </c>
      <c r="BQ11">
        <v>97889.13546208186</v>
      </c>
      <c r="BR11">
        <v>57857.606569137992</v>
      </c>
      <c r="BS11">
        <v>111076.88041056599</v>
      </c>
      <c r="BT11">
        <v>107743.81582959589</v>
      </c>
      <c r="BU11">
        <v>93607.316788215961</v>
      </c>
      <c r="BV11">
        <v>71933.17153825397</v>
      </c>
      <c r="BW11">
        <v>108277.4275312039</v>
      </c>
      <c r="BX11">
        <v>120173.66107896589</v>
      </c>
      <c r="BY11">
        <v>95558.141719251944</v>
      </c>
      <c r="BZ11">
        <v>63551.83495008602</v>
      </c>
      <c r="CA11">
        <v>56749.565229732005</v>
      </c>
      <c r="CB11">
        <v>111684.73996199985</v>
      </c>
      <c r="CC11">
        <v>83853.221950525869</v>
      </c>
      <c r="CD11">
        <v>68665.237196157948</v>
      </c>
      <c r="CE11">
        <v>71336.583122309952</v>
      </c>
      <c r="CF11">
        <v>89886.929899627954</v>
      </c>
      <c r="CG11">
        <v>113910.882079474</v>
      </c>
      <c r="CH11">
        <v>94500.043321784004</v>
      </c>
      <c r="CI11">
        <v>85634.319947733995</v>
      </c>
      <c r="CJ11">
        <v>87091.526475175953</v>
      </c>
      <c r="CK11">
        <v>52834.681445999973</v>
      </c>
      <c r="CL11">
        <v>102422.36323199999</v>
      </c>
      <c r="CM11">
        <v>68163.808007856016</v>
      </c>
      <c r="CN11">
        <v>105579.80661999992</v>
      </c>
      <c r="CO11">
        <v>72961.082181063975</v>
      </c>
      <c r="CP11">
        <v>76729.252717999974</v>
      </c>
      <c r="CQ11">
        <v>63368.26067448598</v>
      </c>
      <c r="CR11">
        <v>60140.520633474014</v>
      </c>
      <c r="CS11">
        <v>149648.15299289799</v>
      </c>
      <c r="CT11">
        <v>81330.168658073933</v>
      </c>
      <c r="CU11">
        <v>67954.638021643957</v>
      </c>
      <c r="CV11">
        <v>90790.191270397961</v>
      </c>
      <c r="CW11">
        <v>62093.396955189965</v>
      </c>
      <c r="CX11">
        <v>64308.151887999993</v>
      </c>
      <c r="CY11">
        <v>91559.008097783924</v>
      </c>
      <c r="CZ11">
        <v>65839.625595831982</v>
      </c>
      <c r="DA11">
        <v>61895.41210816594</v>
      </c>
      <c r="DB11">
        <v>97459.209413051925</v>
      </c>
      <c r="DC11">
        <v>59533.976496071977</v>
      </c>
      <c r="DD11">
        <v>69267.874547920015</v>
      </c>
      <c r="DE11">
        <v>132249.24363460793</v>
      </c>
      <c r="DF11">
        <v>86559.821394083963</v>
      </c>
      <c r="DG11">
        <v>104621.62351600002</v>
      </c>
      <c r="DH11">
        <v>70700.864615549959</v>
      </c>
      <c r="DI11">
        <v>103669.70691096192</v>
      </c>
      <c r="DJ11">
        <v>59530.43268701998</v>
      </c>
      <c r="DK11">
        <v>57276.313662983972</v>
      </c>
    </row>
    <row r="12" spans="1:115" x14ac:dyDescent="0.25">
      <c r="A12" t="s">
        <v>125</v>
      </c>
      <c r="B12">
        <v>68872.256567211967</v>
      </c>
      <c r="C12">
        <v>89664.093195895926</v>
      </c>
      <c r="D12">
        <v>96100.56188898797</v>
      </c>
      <c r="E12">
        <v>74247.476780617915</v>
      </c>
      <c r="F12">
        <v>73920.83244087598</v>
      </c>
      <c r="G12">
        <v>89477.562365941907</v>
      </c>
      <c r="H12">
        <v>63368.670044719969</v>
      </c>
      <c r="I12">
        <v>67151.986387031982</v>
      </c>
      <c r="J12">
        <v>71355.15574895998</v>
      </c>
      <c r="K12">
        <v>98669.239859299967</v>
      </c>
      <c r="L12">
        <v>73881.394499643982</v>
      </c>
      <c r="M12">
        <v>87840.937528895956</v>
      </c>
      <c r="N12">
        <v>112871.30898225392</v>
      </c>
      <c r="O12">
        <v>57538.692547085986</v>
      </c>
      <c r="P12">
        <v>51193.045307168002</v>
      </c>
      <c r="Q12">
        <v>64397.22240757598</v>
      </c>
      <c r="R12">
        <v>114005.15616699394</v>
      </c>
      <c r="S12">
        <v>59232.218703373925</v>
      </c>
      <c r="T12">
        <v>104726.16736842599</v>
      </c>
      <c r="U12">
        <v>104269.16951510392</v>
      </c>
      <c r="V12">
        <v>117485.31307673994</v>
      </c>
      <c r="W12">
        <v>96364.815119956009</v>
      </c>
      <c r="X12">
        <v>92225.228709669944</v>
      </c>
      <c r="Y12">
        <v>106385.50655531396</v>
      </c>
      <c r="Z12">
        <v>77947.668323433987</v>
      </c>
      <c r="AA12">
        <v>79958.080643445952</v>
      </c>
      <c r="AB12">
        <v>61029.564181437985</v>
      </c>
      <c r="AC12">
        <v>124165.4510349599</v>
      </c>
      <c r="AD12">
        <v>146501.86278184195</v>
      </c>
      <c r="AE12">
        <v>85050.533217535936</v>
      </c>
      <c r="AF12">
        <v>93486.110988167973</v>
      </c>
      <c r="AG12">
        <v>69822.595424247949</v>
      </c>
      <c r="AH12">
        <v>90807.312445377989</v>
      </c>
      <c r="AI12">
        <v>58324.075765773981</v>
      </c>
      <c r="AJ12">
        <v>53855.360915463971</v>
      </c>
      <c r="AK12">
        <v>68373.447616245961</v>
      </c>
      <c r="AL12">
        <v>148688.61128884798</v>
      </c>
      <c r="AM12">
        <v>90366.291637999893</v>
      </c>
      <c r="AN12">
        <v>86936.258389473951</v>
      </c>
      <c r="AO12">
        <v>67439.260109179973</v>
      </c>
      <c r="AP12">
        <v>67495.984184314002</v>
      </c>
      <c r="AQ12">
        <v>122015.65382794788</v>
      </c>
      <c r="AR12">
        <v>107221.78369138391</v>
      </c>
      <c r="AS12">
        <v>91712.919105377965</v>
      </c>
      <c r="AT12">
        <v>95739.217224861903</v>
      </c>
      <c r="AU12">
        <v>58423.910840764009</v>
      </c>
      <c r="AV12">
        <v>120004.70418199997</v>
      </c>
      <c r="AW12">
        <v>101667.46015188795</v>
      </c>
      <c r="AX12">
        <v>57500.157234419967</v>
      </c>
      <c r="AY12">
        <v>85474.856050687988</v>
      </c>
      <c r="AZ12">
        <v>64282.432543357958</v>
      </c>
      <c r="BA12">
        <v>67786.605889385944</v>
      </c>
      <c r="BB12">
        <v>76026.614373253906</v>
      </c>
      <c r="BC12">
        <v>135150.4532578419</v>
      </c>
      <c r="BD12">
        <v>70316.039713876016</v>
      </c>
      <c r="BE12">
        <v>73085.849301999944</v>
      </c>
      <c r="BF12">
        <v>109082.2531305759</v>
      </c>
      <c r="BG12">
        <v>86927.072848153955</v>
      </c>
      <c r="BH12">
        <v>97396.442719401952</v>
      </c>
      <c r="BI12">
        <v>103731.48753824391</v>
      </c>
      <c r="BJ12">
        <v>116059.00448799992</v>
      </c>
      <c r="BK12">
        <v>86139.221690131992</v>
      </c>
      <c r="BL12">
        <v>75147.280261151973</v>
      </c>
      <c r="BM12">
        <v>134872.03932879388</v>
      </c>
      <c r="BN12">
        <v>72955.976917999913</v>
      </c>
      <c r="BO12">
        <v>69233.89726294596</v>
      </c>
      <c r="BP12">
        <v>78279.339646374065</v>
      </c>
      <c r="BQ12">
        <v>121425.52545783584</v>
      </c>
      <c r="BR12">
        <v>91838.354968506013</v>
      </c>
      <c r="BS12">
        <v>53959.329331999994</v>
      </c>
      <c r="BT12">
        <v>95384.591227058074</v>
      </c>
      <c r="BU12">
        <v>123325.81193778395</v>
      </c>
      <c r="BV12">
        <v>77109.494786227966</v>
      </c>
      <c r="BW12">
        <v>143554.98204177993</v>
      </c>
      <c r="BX12">
        <v>89875.951457999967</v>
      </c>
      <c r="BY12">
        <v>71049.755387648009</v>
      </c>
      <c r="BZ12">
        <v>61111.844417160013</v>
      </c>
      <c r="CA12">
        <v>90483.938123023952</v>
      </c>
      <c r="CB12">
        <v>108757.48560994203</v>
      </c>
      <c r="CC12">
        <v>110501.04318402194</v>
      </c>
      <c r="CD12">
        <v>46420.787196659978</v>
      </c>
      <c r="CE12">
        <v>72073.527877469955</v>
      </c>
      <c r="CF12">
        <v>55675.968796000001</v>
      </c>
      <c r="CG12">
        <v>102183.79771384201</v>
      </c>
      <c r="CH12">
        <v>125679.96564805596</v>
      </c>
      <c r="CI12">
        <v>35471.55165756998</v>
      </c>
      <c r="CJ12">
        <v>101812.16684169587</v>
      </c>
      <c r="CK12">
        <v>106887.3989519999</v>
      </c>
      <c r="CL12">
        <v>131662.59638298792</v>
      </c>
      <c r="CM12">
        <v>96480.176934655945</v>
      </c>
      <c r="CN12">
        <v>126593.63847199992</v>
      </c>
      <c r="CO12">
        <v>92478.704806175956</v>
      </c>
      <c r="CP12">
        <v>134978.41101455598</v>
      </c>
      <c r="CQ12">
        <v>62247.891236455951</v>
      </c>
      <c r="CR12">
        <v>102281.14051158393</v>
      </c>
      <c r="CS12">
        <v>103868.23444799997</v>
      </c>
      <c r="CT12">
        <v>76193.63804276599</v>
      </c>
      <c r="CU12">
        <v>120790.24431129992</v>
      </c>
      <c r="CV12">
        <v>76678.731170556013</v>
      </c>
      <c r="CW12">
        <v>78205.680546872012</v>
      </c>
      <c r="CX12">
        <v>90567.257877295968</v>
      </c>
      <c r="CY12">
        <v>112012.04446784192</v>
      </c>
      <c r="CZ12">
        <v>85880.750862147921</v>
      </c>
      <c r="DA12">
        <v>63889.977206371957</v>
      </c>
      <c r="DB12">
        <v>59035.110589971977</v>
      </c>
      <c r="DC12">
        <v>96508.959691231925</v>
      </c>
      <c r="DD12">
        <v>77804.325844831983</v>
      </c>
      <c r="DE12">
        <v>67930.236732867954</v>
      </c>
      <c r="DF12">
        <v>79823.187070154017</v>
      </c>
      <c r="DG12">
        <v>129770.12767757001</v>
      </c>
      <c r="DH12">
        <v>49735.476756362019</v>
      </c>
      <c r="DI12">
        <v>83003.86441302998</v>
      </c>
      <c r="DJ12">
        <v>120784.62974737796</v>
      </c>
      <c r="DK12">
        <v>44661.438560579976</v>
      </c>
    </row>
    <row r="13" spans="1:115" x14ac:dyDescent="0.25">
      <c r="A13" t="s">
        <v>126</v>
      </c>
      <c r="B13">
        <v>138591.88992361794</v>
      </c>
      <c r="C13">
        <v>87212.453487905892</v>
      </c>
      <c r="D13">
        <v>91346.332633235957</v>
      </c>
      <c r="E13">
        <v>86978.779766191932</v>
      </c>
      <c r="F13">
        <v>89648.212165339923</v>
      </c>
      <c r="G13">
        <v>104160.38389190201</v>
      </c>
      <c r="H13">
        <v>88334.88357399989</v>
      </c>
      <c r="I13">
        <v>69031.84331173198</v>
      </c>
      <c r="J13">
        <v>110234.84275180394</v>
      </c>
      <c r="K13">
        <v>98142.71430209995</v>
      </c>
      <c r="L13">
        <v>95582.562626605897</v>
      </c>
      <c r="M13">
        <v>125837.41578337796</v>
      </c>
      <c r="N13">
        <v>121559.24034479799</v>
      </c>
      <c r="O13">
        <v>94779.005794693978</v>
      </c>
      <c r="P13">
        <v>91825.379528445905</v>
      </c>
      <c r="Q13">
        <v>79965.370095036007</v>
      </c>
      <c r="R13">
        <v>73215.328032265985</v>
      </c>
      <c r="S13">
        <v>66066.259663275938</v>
      </c>
      <c r="T13">
        <v>80332.938067719966</v>
      </c>
      <c r="U13">
        <v>107623.67910973787</v>
      </c>
      <c r="V13">
        <v>57242.214458905968</v>
      </c>
      <c r="W13">
        <v>60019.571010914005</v>
      </c>
      <c r="X13">
        <v>113210.37351199992</v>
      </c>
      <c r="Y13">
        <v>106603.28556799989</v>
      </c>
      <c r="Z13">
        <v>115538.77139926796</v>
      </c>
      <c r="AA13">
        <v>94401.848641495963</v>
      </c>
      <c r="AB13">
        <v>92728.692940568013</v>
      </c>
      <c r="AC13">
        <v>49251.851480958001</v>
      </c>
      <c r="AD13">
        <v>80320.590087358025</v>
      </c>
      <c r="AE13">
        <v>116096.55268019598</v>
      </c>
      <c r="AF13">
        <v>79803.517877713995</v>
      </c>
      <c r="AG13">
        <v>91126.296611265978</v>
      </c>
      <c r="AH13">
        <v>89199.873300879932</v>
      </c>
      <c r="AI13">
        <v>61815.971509195973</v>
      </c>
      <c r="AJ13">
        <v>100154.38158244395</v>
      </c>
      <c r="AK13">
        <v>83166.151589971996</v>
      </c>
      <c r="AL13">
        <v>68804.256556841981</v>
      </c>
      <c r="AM13">
        <v>137264.89991158378</v>
      </c>
      <c r="AN13">
        <v>89116.350751125952</v>
      </c>
      <c r="AO13">
        <v>114610.96239059794</v>
      </c>
      <c r="AP13">
        <v>67906.495001999981</v>
      </c>
      <c r="AQ13">
        <v>145114.78261365183</v>
      </c>
      <c r="AR13">
        <v>104696.77364058803</v>
      </c>
      <c r="AS13">
        <v>76038.776407683981</v>
      </c>
      <c r="AT13">
        <v>102517.69878999998</v>
      </c>
      <c r="AU13">
        <v>98928.457463725921</v>
      </c>
      <c r="AV13">
        <v>60289.398977999997</v>
      </c>
      <c r="AW13">
        <v>71735.583140308008</v>
      </c>
      <c r="AX13">
        <v>138826.79627799997</v>
      </c>
      <c r="AY13">
        <v>99618.290352227938</v>
      </c>
      <c r="AZ13">
        <v>66937.018620519972</v>
      </c>
      <c r="BA13">
        <v>103356.85135550593</v>
      </c>
      <c r="BB13">
        <v>110990.80270586787</v>
      </c>
      <c r="BC13">
        <v>84596.157994843961</v>
      </c>
      <c r="BD13">
        <v>135062.65505399992</v>
      </c>
      <c r="BE13">
        <v>68944.614417999968</v>
      </c>
      <c r="BF13">
        <v>86284.223893999922</v>
      </c>
      <c r="BG13">
        <v>61827.877801813986</v>
      </c>
      <c r="BH13">
        <v>104651.37375399993</v>
      </c>
      <c r="BI13">
        <v>121140.71034599991</v>
      </c>
      <c r="BJ13">
        <v>57989.356688920008</v>
      </c>
      <c r="BK13">
        <v>71963.723608692017</v>
      </c>
      <c r="BL13">
        <v>115087.64585608187</v>
      </c>
      <c r="BM13">
        <v>143005.03291999985</v>
      </c>
      <c r="BN13">
        <v>116617.36039925598</v>
      </c>
      <c r="BO13">
        <v>75332.423701352032</v>
      </c>
      <c r="BP13">
        <v>98348.215536739925</v>
      </c>
      <c r="BQ13">
        <v>87380.663419832053</v>
      </c>
      <c r="BR13">
        <v>106077.289987262</v>
      </c>
      <c r="BS13">
        <v>111264.29246832995</v>
      </c>
      <c r="BT13">
        <v>121509.74874126592</v>
      </c>
      <c r="BU13">
        <v>94196.010285737953</v>
      </c>
      <c r="BV13">
        <v>88554.075121377973</v>
      </c>
      <c r="BW13">
        <v>93781.639826063998</v>
      </c>
      <c r="BX13">
        <v>54386.649257841978</v>
      </c>
      <c r="BY13">
        <v>54635.834501308003</v>
      </c>
      <c r="BZ13">
        <v>76933.247336785964</v>
      </c>
      <c r="CA13">
        <v>59618.081544637942</v>
      </c>
      <c r="CB13">
        <v>84573.507019777986</v>
      </c>
      <c r="CC13">
        <v>93174.53389030791</v>
      </c>
      <c r="CD13">
        <v>89194.356421949982</v>
      </c>
      <c r="CE13">
        <v>106936.93124737791</v>
      </c>
      <c r="CF13">
        <v>104068.72435599993</v>
      </c>
      <c r="CG13">
        <v>77593.543257999961</v>
      </c>
      <c r="CH13">
        <v>113888.13563434599</v>
      </c>
      <c r="CI13">
        <v>159138.41929599983</v>
      </c>
      <c r="CJ13">
        <v>68551.120506915933</v>
      </c>
      <c r="CK13">
        <v>80236.982501835897</v>
      </c>
      <c r="CL13">
        <v>129321.92478641996</v>
      </c>
      <c r="CM13">
        <v>57723.371180935974</v>
      </c>
      <c r="CN13">
        <v>72877.003609317951</v>
      </c>
      <c r="CO13">
        <v>92800.974857999972</v>
      </c>
      <c r="CP13">
        <v>39313.380530843984</v>
      </c>
      <c r="CQ13">
        <v>85684.959346997974</v>
      </c>
      <c r="CR13">
        <v>140173.35393926388</v>
      </c>
      <c r="CS13">
        <v>61076.567115937942</v>
      </c>
      <c r="CT13">
        <v>113547.82310923592</v>
      </c>
      <c r="CU13">
        <v>64586.690363366011</v>
      </c>
      <c r="CV13">
        <v>113117.98266615394</v>
      </c>
      <c r="CW13">
        <v>98448.34755416392</v>
      </c>
      <c r="CX13">
        <v>101031.71071797991</v>
      </c>
      <c r="CY13">
        <v>95060.413578101987</v>
      </c>
      <c r="CZ13">
        <v>51286.017246843934</v>
      </c>
      <c r="DA13">
        <v>72361.45188113593</v>
      </c>
      <c r="DB13">
        <v>84878.258609817989</v>
      </c>
      <c r="DC13">
        <v>153905.25935503191</v>
      </c>
      <c r="DD13">
        <v>62268.684905727969</v>
      </c>
      <c r="DE13">
        <v>73391.91283382196</v>
      </c>
      <c r="DF13">
        <v>144544.39693949182</v>
      </c>
      <c r="DG13">
        <v>68597.912028905994</v>
      </c>
      <c r="DH13">
        <v>67527.760977999962</v>
      </c>
      <c r="DI13">
        <v>61422.958964535974</v>
      </c>
      <c r="DJ13">
        <v>99190.648201585936</v>
      </c>
      <c r="DK13">
        <v>93340.257911995956</v>
      </c>
    </row>
    <row r="14" spans="1:115" x14ac:dyDescent="0.25">
      <c r="A14" t="s">
        <v>127</v>
      </c>
      <c r="B14">
        <v>135206.68001028395</v>
      </c>
      <c r="C14">
        <v>154512.94739778378</v>
      </c>
      <c r="D14">
        <v>119037.36618166196</v>
      </c>
      <c r="E14">
        <v>62910.665203809978</v>
      </c>
      <c r="F14">
        <v>100160.07339990797</v>
      </c>
      <c r="G14">
        <v>60632.15101970196</v>
      </c>
      <c r="H14">
        <v>89314.070435210044</v>
      </c>
      <c r="I14">
        <v>61620.638241864006</v>
      </c>
      <c r="J14">
        <v>115462.5617515839</v>
      </c>
      <c r="K14">
        <v>85932.281654507897</v>
      </c>
      <c r="L14">
        <v>88081.411334249962</v>
      </c>
      <c r="M14">
        <v>97185.621045999855</v>
      </c>
      <c r="N14">
        <v>78600.788774963934</v>
      </c>
      <c r="O14">
        <v>60171.912587823957</v>
      </c>
      <c r="P14">
        <v>103645.03862735997</v>
      </c>
      <c r="Q14">
        <v>77164.249608765938</v>
      </c>
      <c r="R14">
        <v>74050.77355349595</v>
      </c>
      <c r="S14">
        <v>117121.40132190188</v>
      </c>
      <c r="T14">
        <v>73751.982252366011</v>
      </c>
      <c r="U14">
        <v>56348.076475449998</v>
      </c>
      <c r="V14">
        <v>106188.60096399991</v>
      </c>
      <c r="W14">
        <v>112069.83000614592</v>
      </c>
      <c r="X14">
        <v>91814.495891669998</v>
      </c>
      <c r="Y14">
        <v>127241.55714068784</v>
      </c>
      <c r="Z14">
        <v>83268.483588445917</v>
      </c>
      <c r="AA14">
        <v>113737.81282797194</v>
      </c>
      <c r="AB14">
        <v>107677.07047399993</v>
      </c>
      <c r="AC14">
        <v>95736.052851593951</v>
      </c>
      <c r="AD14">
        <v>96358.763140253985</v>
      </c>
      <c r="AE14">
        <v>123813.09808311795</v>
      </c>
      <c r="AF14">
        <v>139375.81272565201</v>
      </c>
      <c r="AG14">
        <v>102522.11175366587</v>
      </c>
      <c r="AH14">
        <v>95026.413504933953</v>
      </c>
      <c r="AI14">
        <v>89081.574772627995</v>
      </c>
      <c r="AJ14">
        <v>82547.746973183937</v>
      </c>
      <c r="AK14">
        <v>77931.654452633957</v>
      </c>
      <c r="AL14">
        <v>94078.162081263916</v>
      </c>
      <c r="AM14">
        <v>83111.668151183985</v>
      </c>
      <c r="AN14">
        <v>91745.952917891947</v>
      </c>
      <c r="AO14">
        <v>68543.889818953961</v>
      </c>
      <c r="AP14">
        <v>75934.558693832005</v>
      </c>
      <c r="AQ14">
        <v>90132.06754199999</v>
      </c>
      <c r="AR14">
        <v>52342.229811973972</v>
      </c>
      <c r="AS14">
        <v>71590.587756669978</v>
      </c>
      <c r="AT14">
        <v>142293.65829922381</v>
      </c>
      <c r="AU14">
        <v>81229.969192741977</v>
      </c>
      <c r="AV14">
        <v>40957.246045697997</v>
      </c>
      <c r="AW14">
        <v>91654.593149007938</v>
      </c>
      <c r="AX14">
        <v>59103.450228789996</v>
      </c>
      <c r="AY14">
        <v>81972.591480163916</v>
      </c>
      <c r="AZ14">
        <v>91806.601141377978</v>
      </c>
      <c r="BA14">
        <v>128461.95604999995</v>
      </c>
      <c r="BB14">
        <v>146091.61170599994</v>
      </c>
      <c r="BC14">
        <v>123638.56073799985</v>
      </c>
      <c r="BD14">
        <v>88423.041343583958</v>
      </c>
      <c r="BE14">
        <v>90844.243091697936</v>
      </c>
      <c r="BF14">
        <v>66580.174344735991</v>
      </c>
      <c r="BG14">
        <v>161234.10420608197</v>
      </c>
      <c r="BH14">
        <v>108579.92454911396</v>
      </c>
      <c r="BI14">
        <v>110428.00733950597</v>
      </c>
      <c r="BJ14">
        <v>84930.901437389955</v>
      </c>
      <c r="BK14">
        <v>70829.409924605963</v>
      </c>
      <c r="BL14">
        <v>113283.26619016597</v>
      </c>
      <c r="BM14">
        <v>54643.077085563964</v>
      </c>
      <c r="BN14">
        <v>88996.652233603876</v>
      </c>
      <c r="BO14">
        <v>110160.33046857585</v>
      </c>
      <c r="BP14">
        <v>118433.12990190393</v>
      </c>
      <c r="BQ14">
        <v>56796.121964755934</v>
      </c>
      <c r="BR14">
        <v>86048.076301618014</v>
      </c>
      <c r="BS14">
        <v>95441.366131545961</v>
      </c>
      <c r="BT14">
        <v>90597.077864391933</v>
      </c>
      <c r="BU14">
        <v>101524.96977074599</v>
      </c>
      <c r="BV14">
        <v>75178.525043271977</v>
      </c>
      <c r="BW14">
        <v>129015.52358815396</v>
      </c>
      <c r="BX14">
        <v>57181.154813999987</v>
      </c>
      <c r="BY14">
        <v>56495.542402243991</v>
      </c>
      <c r="BZ14">
        <v>105675.73809797205</v>
      </c>
      <c r="CA14">
        <v>134926.97121999998</v>
      </c>
      <c r="CB14">
        <v>117705.99929396989</v>
      </c>
      <c r="CC14">
        <v>81108.167817754031</v>
      </c>
      <c r="CD14">
        <v>117052.30336999992</v>
      </c>
      <c r="CE14">
        <v>92522.799531737954</v>
      </c>
      <c r="CF14">
        <v>88847.812320671961</v>
      </c>
      <c r="CG14">
        <v>108753.72528599994</v>
      </c>
      <c r="CH14">
        <v>70865.985806391924</v>
      </c>
      <c r="CI14">
        <v>92444.987552521969</v>
      </c>
      <c r="CJ14">
        <v>111412.61349114584</v>
      </c>
      <c r="CK14">
        <v>67620.067674049991</v>
      </c>
      <c r="CL14">
        <v>79484.409985689912</v>
      </c>
      <c r="CM14">
        <v>78213.550728253962</v>
      </c>
      <c r="CN14">
        <v>63678.520631691979</v>
      </c>
      <c r="CO14">
        <v>127657.09933634402</v>
      </c>
      <c r="CP14">
        <v>112774.79395721591</v>
      </c>
      <c r="CQ14">
        <v>107295.07109639191</v>
      </c>
      <c r="CR14">
        <v>93227.79030319798</v>
      </c>
      <c r="CS14">
        <v>76520.84960488198</v>
      </c>
      <c r="CT14">
        <v>112360.7218610399</v>
      </c>
      <c r="CU14">
        <v>65321.781341999995</v>
      </c>
      <c r="CV14">
        <v>148283.14531999987</v>
      </c>
      <c r="CW14">
        <v>114440.00815747789</v>
      </c>
      <c r="CX14">
        <v>58249.016742791988</v>
      </c>
      <c r="CY14">
        <v>87223.686076303944</v>
      </c>
      <c r="CZ14">
        <v>70465.700225477965</v>
      </c>
      <c r="DA14">
        <v>58705.619883891966</v>
      </c>
      <c r="DB14">
        <v>116327.22393198393</v>
      </c>
      <c r="DC14">
        <v>66662.188620727931</v>
      </c>
      <c r="DD14">
        <v>64355.56518250794</v>
      </c>
      <c r="DE14">
        <v>107097.92259377796</v>
      </c>
      <c r="DF14">
        <v>121207.88172547182</v>
      </c>
      <c r="DG14">
        <v>45814.889907999983</v>
      </c>
      <c r="DH14">
        <v>87988.24346903</v>
      </c>
      <c r="DI14">
        <v>110662.77510944595</v>
      </c>
      <c r="DJ14">
        <v>78618.380246103916</v>
      </c>
      <c r="DK14">
        <v>58737.725481378002</v>
      </c>
    </row>
    <row r="15" spans="1:115" x14ac:dyDescent="0.25">
      <c r="A15" t="s">
        <v>128</v>
      </c>
      <c r="B15">
        <v>127434.41670255786</v>
      </c>
      <c r="C15">
        <v>116529.32257799992</v>
      </c>
      <c r="D15">
        <v>149823.21954838993</v>
      </c>
      <c r="E15">
        <v>83713.731830227975</v>
      </c>
      <c r="F15">
        <v>74945.952166621937</v>
      </c>
      <c r="G15">
        <v>81314.126665703981</v>
      </c>
      <c r="H15">
        <v>98079.381016197993</v>
      </c>
      <c r="I15">
        <v>86939.305157999988</v>
      </c>
      <c r="J15">
        <v>121487.01042924396</v>
      </c>
      <c r="K15">
        <v>93040.295178980028</v>
      </c>
      <c r="L15">
        <v>78354.602340575992</v>
      </c>
      <c r="M15">
        <v>152761.1978575839</v>
      </c>
      <c r="N15">
        <v>70999.48189335801</v>
      </c>
      <c r="O15">
        <v>101899.05276192393</v>
      </c>
      <c r="P15">
        <v>57931.479917429984</v>
      </c>
      <c r="Q15">
        <v>55508.365115999986</v>
      </c>
      <c r="R15">
        <v>97979.121465590011</v>
      </c>
      <c r="S15">
        <v>120280.22119021192</v>
      </c>
      <c r="T15">
        <v>85645.407989653948</v>
      </c>
      <c r="U15">
        <v>62179.318148401966</v>
      </c>
      <c r="V15">
        <v>85147.816042575942</v>
      </c>
      <c r="W15">
        <v>49297.563035243955</v>
      </c>
      <c r="X15">
        <v>81558.801990050008</v>
      </c>
      <c r="Y15">
        <v>95528.443711201893</v>
      </c>
      <c r="Z15">
        <v>75671.72001365402</v>
      </c>
      <c r="AA15">
        <v>92029.22943700997</v>
      </c>
      <c r="AB15">
        <v>134591.81003434584</v>
      </c>
      <c r="AC15">
        <v>65583.53655590798</v>
      </c>
      <c r="AD15">
        <v>97770.228061999936</v>
      </c>
      <c r="AE15">
        <v>107022.39990772995</v>
      </c>
      <c r="AF15">
        <v>95799.959469567926</v>
      </c>
      <c r="AG15">
        <v>84401.264967875919</v>
      </c>
      <c r="AH15">
        <v>90428.134237999926</v>
      </c>
      <c r="AI15">
        <v>48261.579623173973</v>
      </c>
      <c r="AJ15">
        <v>92734.881248845923</v>
      </c>
      <c r="AK15">
        <v>146473.08949463986</v>
      </c>
      <c r="AL15">
        <v>74854.418191666031</v>
      </c>
      <c r="AM15">
        <v>96146.408265990001</v>
      </c>
      <c r="AN15">
        <v>63413.076575407991</v>
      </c>
      <c r="AO15">
        <v>88108.897276357908</v>
      </c>
      <c r="AP15">
        <v>101506.11682021599</v>
      </c>
      <c r="AQ15">
        <v>79960.54203301997</v>
      </c>
      <c r="AR15">
        <v>65447.614379357983</v>
      </c>
      <c r="AS15">
        <v>65220.619937685951</v>
      </c>
      <c r="AT15">
        <v>121311.344752</v>
      </c>
      <c r="AU15">
        <v>101935.89611807199</v>
      </c>
      <c r="AV15">
        <v>117922.90025723397</v>
      </c>
      <c r="AW15">
        <v>81601.617358886011</v>
      </c>
      <c r="AX15">
        <v>87290.635335578001</v>
      </c>
      <c r="AY15">
        <v>126724.31971334791</v>
      </c>
      <c r="AZ15">
        <v>134386.01773889794</v>
      </c>
      <c r="BA15">
        <v>160205.16029769587</v>
      </c>
      <c r="BB15">
        <v>82236.52700683591</v>
      </c>
      <c r="BC15">
        <v>89439.284529019977</v>
      </c>
      <c r="BD15">
        <v>106606.65569729995</v>
      </c>
      <c r="BE15">
        <v>53347.021499365961</v>
      </c>
      <c r="BF15">
        <v>143451.92735623781</v>
      </c>
      <c r="BG15">
        <v>48720.935923725978</v>
      </c>
      <c r="BH15">
        <v>86998.057164561978</v>
      </c>
      <c r="BI15">
        <v>88031.684565093979</v>
      </c>
      <c r="BJ15">
        <v>55994.560499684012</v>
      </c>
      <c r="BK15">
        <v>118217.80768372593</v>
      </c>
      <c r="BL15">
        <v>71922.812456843923</v>
      </c>
      <c r="BM15">
        <v>114178.19835395197</v>
      </c>
      <c r="BN15">
        <v>144332.80250844592</v>
      </c>
      <c r="BO15">
        <v>103319.15361825397</v>
      </c>
      <c r="BP15">
        <v>75285.646139999939</v>
      </c>
      <c r="BQ15">
        <v>84527.519602173968</v>
      </c>
      <c r="BR15">
        <v>75004.825513335934</v>
      </c>
      <c r="BS15">
        <v>64958.799642847953</v>
      </c>
      <c r="BT15">
        <v>133140.03879600001</v>
      </c>
      <c r="BU15">
        <v>103648.08734911795</v>
      </c>
      <c r="BV15">
        <v>66589.946699230015</v>
      </c>
      <c r="BW15">
        <v>119693.79702370997</v>
      </c>
      <c r="BX15">
        <v>89341.74981600004</v>
      </c>
      <c r="BY15">
        <v>117954.30415904796</v>
      </c>
      <c r="BZ15">
        <v>127660.49788399989</v>
      </c>
      <c r="CA15">
        <v>74770.241712703937</v>
      </c>
      <c r="CB15">
        <v>93070.384424077958</v>
      </c>
      <c r="CC15">
        <v>162109.58824498576</v>
      </c>
      <c r="CD15">
        <v>98919.383025633913</v>
      </c>
      <c r="CE15">
        <v>96032.562233884004</v>
      </c>
      <c r="CF15">
        <v>114525.40956582986</v>
      </c>
      <c r="CG15">
        <v>82492.101788259955</v>
      </c>
      <c r="CH15">
        <v>44604.207262089978</v>
      </c>
      <c r="CI15">
        <v>114374.58136652398</v>
      </c>
      <c r="CJ15">
        <v>145818.7519719699</v>
      </c>
      <c r="CK15">
        <v>100878.35247504193</v>
      </c>
      <c r="CL15">
        <v>91609.611239447942</v>
      </c>
      <c r="CM15">
        <v>115838.46191373195</v>
      </c>
      <c r="CN15">
        <v>121454.43003702399</v>
      </c>
      <c r="CO15">
        <v>109831.32811143191</v>
      </c>
      <c r="CP15">
        <v>63092.232803999948</v>
      </c>
      <c r="CQ15">
        <v>106829.07204386799</v>
      </c>
      <c r="CR15">
        <v>60311.153213435995</v>
      </c>
      <c r="CS15">
        <v>77029.909648089946</v>
      </c>
      <c r="CT15">
        <v>107996.70080148995</v>
      </c>
      <c r="CU15">
        <v>138719.33689786389</v>
      </c>
      <c r="CV15">
        <v>85781.546536355978</v>
      </c>
      <c r="CW15">
        <v>86661.184824867989</v>
      </c>
      <c r="CX15">
        <v>79997.743422733925</v>
      </c>
      <c r="CY15">
        <v>55348.264419999985</v>
      </c>
      <c r="CZ15">
        <v>110275.58696664388</v>
      </c>
      <c r="DA15">
        <v>72147.571439112013</v>
      </c>
      <c r="DB15">
        <v>81229.277523465978</v>
      </c>
      <c r="DC15">
        <v>61279.022058663992</v>
      </c>
      <c r="DD15">
        <v>71764.677402299974</v>
      </c>
      <c r="DE15">
        <v>86683.235857999956</v>
      </c>
      <c r="DF15">
        <v>131077.50913653782</v>
      </c>
      <c r="DG15">
        <v>107314.57600973995</v>
      </c>
      <c r="DH15">
        <v>86518.213988128045</v>
      </c>
      <c r="DI15">
        <v>124629.90026221996</v>
      </c>
      <c r="DJ15">
        <v>105976.97537188591</v>
      </c>
      <c r="DK15">
        <v>106350.17483991396</v>
      </c>
    </row>
    <row r="16" spans="1:115" x14ac:dyDescent="0.25">
      <c r="A16" t="s">
        <v>129</v>
      </c>
      <c r="B16">
        <v>105400.0033117019</v>
      </c>
      <c r="C16">
        <v>114716.33260197399</v>
      </c>
      <c r="D16">
        <v>76898.406328527999</v>
      </c>
      <c r="E16">
        <v>67734.644603815977</v>
      </c>
      <c r="F16">
        <v>68963.339820726003</v>
      </c>
      <c r="G16">
        <v>103315.96444361802</v>
      </c>
      <c r="H16">
        <v>62899.453483999954</v>
      </c>
      <c r="I16">
        <v>104134.78968861199</v>
      </c>
      <c r="J16">
        <v>120410.70596799995</v>
      </c>
      <c r="K16">
        <v>90259.160664000054</v>
      </c>
      <c r="L16">
        <v>98383.974362281951</v>
      </c>
      <c r="M16">
        <v>101861.55903799998</v>
      </c>
      <c r="N16">
        <v>85881.099122243933</v>
      </c>
      <c r="O16">
        <v>137556.90165547392</v>
      </c>
      <c r="P16">
        <v>83707.212586553913</v>
      </c>
      <c r="Q16">
        <v>85637.151465999981</v>
      </c>
      <c r="R16">
        <v>109081.07387406599</v>
      </c>
      <c r="S16">
        <v>122058.46842484798</v>
      </c>
      <c r="T16">
        <v>146544.22936199993</v>
      </c>
      <c r="U16">
        <v>100543.36848817392</v>
      </c>
      <c r="V16">
        <v>116475.42902550987</v>
      </c>
      <c r="W16">
        <v>94000.5824079999</v>
      </c>
      <c r="X16">
        <v>121371.88390005197</v>
      </c>
      <c r="Y16">
        <v>117959.31978981599</v>
      </c>
      <c r="Z16">
        <v>120675.0402449379</v>
      </c>
      <c r="AA16">
        <v>131632.72692765997</v>
      </c>
      <c r="AB16">
        <v>96440.192160101957</v>
      </c>
      <c r="AC16">
        <v>46564.527796868002</v>
      </c>
      <c r="AD16">
        <v>154641.31899199993</v>
      </c>
      <c r="AE16">
        <v>138784.85742056195</v>
      </c>
      <c r="AF16">
        <v>74487.887674649901</v>
      </c>
      <c r="AG16">
        <v>148481.80041799991</v>
      </c>
      <c r="AH16">
        <v>115397.95826399991</v>
      </c>
      <c r="AI16">
        <v>53506.771417705982</v>
      </c>
      <c r="AJ16">
        <v>60311.970494827998</v>
      </c>
      <c r="AK16">
        <v>118637.41958737794</v>
      </c>
      <c r="AL16">
        <v>66038.353880089984</v>
      </c>
      <c r="AM16">
        <v>133145.12826653983</v>
      </c>
      <c r="AN16">
        <v>40174.283616843975</v>
      </c>
      <c r="AO16">
        <v>43112.821274079994</v>
      </c>
      <c r="AP16">
        <v>121553.15277563005</v>
      </c>
      <c r="AQ16">
        <v>117861.67443555998</v>
      </c>
      <c r="AR16">
        <v>119230.30892548393</v>
      </c>
      <c r="AS16">
        <v>63399.01914277397</v>
      </c>
      <c r="AT16">
        <v>54455.426018577979</v>
      </c>
      <c r="AU16">
        <v>103450.60285843599</v>
      </c>
      <c r="AV16">
        <v>81997.04507930002</v>
      </c>
      <c r="AW16">
        <v>98862.99362569199</v>
      </c>
      <c r="AX16">
        <v>116197.81203997199</v>
      </c>
      <c r="AY16">
        <v>109008.04739365994</v>
      </c>
      <c r="AZ16">
        <v>120284.90820285393</v>
      </c>
      <c r="BA16">
        <v>99235.972988157897</v>
      </c>
      <c r="BB16">
        <v>111491.92336246194</v>
      </c>
      <c r="BC16">
        <v>81541.547233591948</v>
      </c>
      <c r="BD16">
        <v>134826.65957248394</v>
      </c>
      <c r="BE16">
        <v>88187.729195019958</v>
      </c>
      <c r="BF16">
        <v>80467.283195103984</v>
      </c>
      <c r="BG16">
        <v>68739.301505041978</v>
      </c>
      <c r="BH16">
        <v>100729.53630498993</v>
      </c>
      <c r="BI16">
        <v>91610.707796465984</v>
      </c>
      <c r="BJ16">
        <v>118368.90162199993</v>
      </c>
      <c r="BK16">
        <v>82455.942931739963</v>
      </c>
      <c r="BL16">
        <v>140493.35947735791</v>
      </c>
      <c r="BM16">
        <v>184651.39864089192</v>
      </c>
      <c r="BN16">
        <v>83637.378520575949</v>
      </c>
      <c r="BO16">
        <v>95174.575962154006</v>
      </c>
      <c r="BP16">
        <v>78826.100280658036</v>
      </c>
      <c r="BQ16">
        <v>149879.07395136205</v>
      </c>
      <c r="BR16">
        <v>109091.28825841198</v>
      </c>
      <c r="BS16">
        <v>103828.47178633396</v>
      </c>
      <c r="BT16">
        <v>133951.52347349795</v>
      </c>
      <c r="BU16">
        <v>72852.939007445966</v>
      </c>
      <c r="BV16">
        <v>137356.66521879987</v>
      </c>
      <c r="BW16">
        <v>80651.087662603895</v>
      </c>
      <c r="BX16">
        <v>96291.522926897989</v>
      </c>
      <c r="BY16">
        <v>74736.816076879972</v>
      </c>
      <c r="BZ16">
        <v>102642.48098123199</v>
      </c>
      <c r="CA16">
        <v>71769.460003425993</v>
      </c>
      <c r="CB16">
        <v>63581.679118662003</v>
      </c>
      <c r="CC16">
        <v>129634.15487634602</v>
      </c>
      <c r="CD16">
        <v>134338.19101125788</v>
      </c>
      <c r="CE16">
        <v>83185.313322211965</v>
      </c>
      <c r="CF16">
        <v>134649.35469937793</v>
      </c>
      <c r="CG16">
        <v>79884.983479725954</v>
      </c>
      <c r="CH16">
        <v>46969.499652114013</v>
      </c>
      <c r="CI16">
        <v>89866.983107013948</v>
      </c>
      <c r="CJ16">
        <v>145068.29196979987</v>
      </c>
      <c r="CK16">
        <v>88949.369209144003</v>
      </c>
      <c r="CL16">
        <v>75125.680117591997</v>
      </c>
      <c r="CM16">
        <v>115217.03003003589</v>
      </c>
      <c r="CN16">
        <v>122776.15113994795</v>
      </c>
      <c r="CO16">
        <v>124290.97116484391</v>
      </c>
      <c r="CP16">
        <v>106182.08504052801</v>
      </c>
      <c r="CQ16">
        <v>86656.055001666027</v>
      </c>
      <c r="CR16">
        <v>93867.130179571992</v>
      </c>
      <c r="CS16">
        <v>106614.28123783595</v>
      </c>
      <c r="CT16">
        <v>67492.748588253977</v>
      </c>
      <c r="CU16">
        <v>115562.27868089202</v>
      </c>
      <c r="CV16">
        <v>66328.580827617989</v>
      </c>
      <c r="CW16">
        <v>100759.47304886805</v>
      </c>
      <c r="CX16">
        <v>80284.623817173982</v>
      </c>
      <c r="CY16">
        <v>111498.15531436399</v>
      </c>
      <c r="CZ16">
        <v>133726.35646749788</v>
      </c>
      <c r="DA16">
        <v>109861.10402799984</v>
      </c>
      <c r="DB16">
        <v>76424.071914</v>
      </c>
      <c r="DC16">
        <v>73852.104214154024</v>
      </c>
      <c r="DD16">
        <v>84778.136962359975</v>
      </c>
      <c r="DE16">
        <v>99356.392651799892</v>
      </c>
      <c r="DF16">
        <v>78308.74117105802</v>
      </c>
      <c r="DG16">
        <v>70024.342666867975</v>
      </c>
      <c r="DH16">
        <v>146029.75866293398</v>
      </c>
      <c r="DI16">
        <v>149643.2477869899</v>
      </c>
      <c r="DJ16">
        <v>97567.058229051851</v>
      </c>
      <c r="DK16">
        <v>53987.577660324037</v>
      </c>
    </row>
    <row r="17" spans="1:115" x14ac:dyDescent="0.25">
      <c r="A17" t="s">
        <v>130</v>
      </c>
      <c r="B17">
        <v>111243.81413929995</v>
      </c>
      <c r="C17">
        <v>73194.224261097945</v>
      </c>
      <c r="D17">
        <v>119442.48733488597</v>
      </c>
      <c r="E17">
        <v>53695.446231185975</v>
      </c>
      <c r="F17">
        <v>94710.537714790014</v>
      </c>
      <c r="G17">
        <v>78193.39028480796</v>
      </c>
      <c r="H17">
        <v>136680.61547126394</v>
      </c>
      <c r="I17">
        <v>77876.037629047962</v>
      </c>
      <c r="J17">
        <v>71690.087364063962</v>
      </c>
      <c r="K17">
        <v>92517.37363452994</v>
      </c>
      <c r="L17">
        <v>126655.66692290192</v>
      </c>
      <c r="M17">
        <v>95104.520862243953</v>
      </c>
      <c r="N17">
        <v>68051.221441965958</v>
      </c>
      <c r="O17">
        <v>93899.283390011842</v>
      </c>
      <c r="P17">
        <v>119956.95346520191</v>
      </c>
      <c r="Q17">
        <v>117296.12382493395</v>
      </c>
      <c r="R17">
        <v>76143.727991442036</v>
      </c>
      <c r="S17">
        <v>120293.00829396983</v>
      </c>
      <c r="T17">
        <v>80353.630819517959</v>
      </c>
      <c r="U17">
        <v>92824.938691521951</v>
      </c>
      <c r="V17">
        <v>139330.71621283592</v>
      </c>
      <c r="W17">
        <v>58492.684311999968</v>
      </c>
      <c r="X17">
        <v>103309.95960318195</v>
      </c>
      <c r="Y17">
        <v>132984.4556799999</v>
      </c>
      <c r="Z17">
        <v>87519.950868917993</v>
      </c>
      <c r="AA17">
        <v>130814.5748444839</v>
      </c>
      <c r="AB17">
        <v>158447.36291525388</v>
      </c>
      <c r="AC17">
        <v>40063.711858007977</v>
      </c>
      <c r="AD17">
        <v>131704.79443694392</v>
      </c>
      <c r="AE17">
        <v>87580.89673659789</v>
      </c>
      <c r="AF17">
        <v>90170.977303567939</v>
      </c>
      <c r="AG17">
        <v>78500.658131819917</v>
      </c>
      <c r="AH17">
        <v>53106.449798491958</v>
      </c>
      <c r="AI17">
        <v>63524.009132451974</v>
      </c>
      <c r="AJ17">
        <v>55834.511976615999</v>
      </c>
      <c r="AK17">
        <v>105656.29961936599</v>
      </c>
      <c r="AL17">
        <v>165053.76193999994</v>
      </c>
      <c r="AM17">
        <v>114201.74659643002</v>
      </c>
      <c r="AN17">
        <v>67366.61995788796</v>
      </c>
      <c r="AO17">
        <v>102289.91324258393</v>
      </c>
      <c r="AP17">
        <v>85818.71045647189</v>
      </c>
      <c r="AQ17">
        <v>54403.985359979961</v>
      </c>
      <c r="AR17">
        <v>72417.632226773887</v>
      </c>
      <c r="AS17">
        <v>62683.871317835947</v>
      </c>
      <c r="AT17">
        <v>135254.85834599994</v>
      </c>
      <c r="AU17">
        <v>97927.683483913948</v>
      </c>
      <c r="AV17">
        <v>75472.836233999958</v>
      </c>
      <c r="AW17">
        <v>124883.51428819189</v>
      </c>
      <c r="AX17">
        <v>96624.775193771871</v>
      </c>
      <c r="AY17">
        <v>97402.77763119193</v>
      </c>
      <c r="AZ17">
        <v>84609.064293999923</v>
      </c>
      <c r="BA17">
        <v>150187.81406599988</v>
      </c>
      <c r="BB17">
        <v>157324.96289226587</v>
      </c>
      <c r="BC17">
        <v>84221.610106671971</v>
      </c>
      <c r="BD17">
        <v>88737.720514505985</v>
      </c>
      <c r="BE17">
        <v>104905.46075159201</v>
      </c>
      <c r="BF17">
        <v>69896.12391159407</v>
      </c>
      <c r="BG17">
        <v>54671.868850983992</v>
      </c>
      <c r="BH17">
        <v>120711.46924397</v>
      </c>
      <c r="BI17">
        <v>62725.091605197958</v>
      </c>
      <c r="BJ17">
        <v>124605.68061963387</v>
      </c>
      <c r="BK17">
        <v>77930.654608377954</v>
      </c>
      <c r="BL17">
        <v>112120.95000428391</v>
      </c>
      <c r="BM17">
        <v>65407.697802717972</v>
      </c>
      <c r="BN17">
        <v>86907.462895953999</v>
      </c>
      <c r="BO17">
        <v>112581.98842940399</v>
      </c>
      <c r="BP17">
        <v>93022.857989775992</v>
      </c>
      <c r="BQ17">
        <v>69211.84025023393</v>
      </c>
      <c r="BR17">
        <v>76018.338513187933</v>
      </c>
      <c r="BS17">
        <v>121797.46511607802</v>
      </c>
      <c r="BT17">
        <v>61345.783159999955</v>
      </c>
      <c r="BU17">
        <v>56042.823703038004</v>
      </c>
      <c r="BV17">
        <v>62272.696550393972</v>
      </c>
      <c r="BW17">
        <v>110022.52511760399</v>
      </c>
      <c r="BX17">
        <v>109618.74608622797</v>
      </c>
      <c r="BY17">
        <v>66415.437306089909</v>
      </c>
      <c r="BZ17">
        <v>38329.851577879963</v>
      </c>
      <c r="CA17">
        <v>109766.06667706397</v>
      </c>
      <c r="CB17">
        <v>74509.159565583905</v>
      </c>
      <c r="CC17">
        <v>100845.44842379996</v>
      </c>
      <c r="CD17">
        <v>71981.851908687968</v>
      </c>
      <c r="CE17">
        <v>51489.401677999987</v>
      </c>
      <c r="CF17">
        <v>116353.58608878589</v>
      </c>
      <c r="CG17">
        <v>99852.678493399901</v>
      </c>
      <c r="CH17">
        <v>101679.90829094594</v>
      </c>
      <c r="CI17">
        <v>140493.30896233389</v>
      </c>
      <c r="CJ17">
        <v>97897.233580959903</v>
      </c>
      <c r="CK17">
        <v>137033.0319806319</v>
      </c>
      <c r="CL17">
        <v>54278.964144906007</v>
      </c>
      <c r="CM17">
        <v>76082.049863518027</v>
      </c>
      <c r="CN17">
        <v>73430.493464101964</v>
      </c>
      <c r="CO17">
        <v>113583.75586453195</v>
      </c>
      <c r="CP17">
        <v>124221.33734900592</v>
      </c>
      <c r="CQ17">
        <v>69590.418025907973</v>
      </c>
      <c r="CR17">
        <v>101305.15546399995</v>
      </c>
      <c r="CS17">
        <v>111571.79577921385</v>
      </c>
      <c r="CT17">
        <v>92524.724109999952</v>
      </c>
      <c r="CU17">
        <v>100190.47933613589</v>
      </c>
      <c r="CV17">
        <v>114250.14352599988</v>
      </c>
      <c r="CW17">
        <v>106641.07142730184</v>
      </c>
      <c r="CX17">
        <v>121309.61812999994</v>
      </c>
      <c r="CY17">
        <v>71506.851289999977</v>
      </c>
      <c r="CZ17">
        <v>118392.87139124196</v>
      </c>
      <c r="DA17">
        <v>48482.64106855198</v>
      </c>
      <c r="DB17">
        <v>128144.99549825392</v>
      </c>
      <c r="DC17">
        <v>85388.769362000006</v>
      </c>
      <c r="DD17">
        <v>78161.500056003919</v>
      </c>
      <c r="DE17">
        <v>141447.59345327402</v>
      </c>
      <c r="DF17">
        <v>114177.99165785401</v>
      </c>
      <c r="DG17">
        <v>110910.55549518192</v>
      </c>
      <c r="DH17">
        <v>167039.22842740588</v>
      </c>
      <c r="DI17">
        <v>56005.156230647997</v>
      </c>
      <c r="DJ17">
        <v>148938.03578422786</v>
      </c>
      <c r="DK17">
        <v>57740.193211709979</v>
      </c>
    </row>
    <row r="18" spans="1:115" x14ac:dyDescent="0.25">
      <c r="A18" t="s">
        <v>131</v>
      </c>
      <c r="B18">
        <v>148085.17155639801</v>
      </c>
      <c r="C18">
        <v>94163.987960847939</v>
      </c>
      <c r="D18">
        <v>114704.13522661796</v>
      </c>
      <c r="E18">
        <v>123311.12677936793</v>
      </c>
      <c r="F18">
        <v>94040.347742201993</v>
      </c>
      <c r="G18">
        <v>46557.647714049956</v>
      </c>
      <c r="H18">
        <v>84776.619580337952</v>
      </c>
      <c r="I18">
        <v>97012.795101999975</v>
      </c>
      <c r="J18">
        <v>114957.11790835792</v>
      </c>
      <c r="K18">
        <v>91057.53397491193</v>
      </c>
      <c r="L18">
        <v>145564.35163999995</v>
      </c>
      <c r="M18">
        <v>66102.321055565961</v>
      </c>
      <c r="N18">
        <v>94195.377774830034</v>
      </c>
      <c r="O18">
        <v>102078.36714233406</v>
      </c>
      <c r="P18">
        <v>145852.15637370601</v>
      </c>
      <c r="Q18">
        <v>112844.53140399999</v>
      </c>
      <c r="R18">
        <v>136388.45149361994</v>
      </c>
      <c r="S18">
        <v>165903.03167123793</v>
      </c>
      <c r="T18">
        <v>82909.343206573947</v>
      </c>
      <c r="U18">
        <v>101490.35630085798</v>
      </c>
      <c r="V18">
        <v>65343.154474971976</v>
      </c>
      <c r="W18">
        <v>102503.42739805199</v>
      </c>
      <c r="X18">
        <v>142888.55908324593</v>
      </c>
      <c r="Y18">
        <v>86708.388046057953</v>
      </c>
      <c r="Z18">
        <v>127920.97208765993</v>
      </c>
      <c r="AA18">
        <v>119123.45113787994</v>
      </c>
      <c r="AB18">
        <v>54195.130753483951</v>
      </c>
      <c r="AC18">
        <v>84705.718967815963</v>
      </c>
      <c r="AD18">
        <v>94310.799801999921</v>
      </c>
      <c r="AE18">
        <v>116943.04593600586</v>
      </c>
      <c r="AF18">
        <v>82581.552250933979</v>
      </c>
      <c r="AG18">
        <v>67127.492414765991</v>
      </c>
      <c r="AH18">
        <v>124623.32211749</v>
      </c>
      <c r="AI18">
        <v>110020.89916599994</v>
      </c>
      <c r="AJ18">
        <v>83961.474970051975</v>
      </c>
      <c r="AK18">
        <v>80018.349570037914</v>
      </c>
      <c r="AL18">
        <v>135286.56327799984</v>
      </c>
      <c r="AM18">
        <v>118509.92156009194</v>
      </c>
      <c r="AN18">
        <v>113077.069135632</v>
      </c>
      <c r="AO18">
        <v>74530.880246658009</v>
      </c>
      <c r="AP18">
        <v>62950.484659789974</v>
      </c>
      <c r="AQ18">
        <v>75582.05380510191</v>
      </c>
      <c r="AR18">
        <v>117086.20363973796</v>
      </c>
      <c r="AS18">
        <v>97690.344810365961</v>
      </c>
      <c r="AT18">
        <v>87522.578350463911</v>
      </c>
      <c r="AU18">
        <v>66733.400687495945</v>
      </c>
      <c r="AV18">
        <v>112380.12202939793</v>
      </c>
      <c r="AW18">
        <v>142970.63950011792</v>
      </c>
      <c r="AX18">
        <v>30537.489856443986</v>
      </c>
      <c r="AY18">
        <v>83020.274013603979</v>
      </c>
      <c r="AZ18">
        <v>104991.94245221197</v>
      </c>
      <c r="BA18">
        <v>72939.807624903944</v>
      </c>
      <c r="BB18">
        <v>170686.29270456388</v>
      </c>
      <c r="BC18">
        <v>54071.227437703972</v>
      </c>
      <c r="BD18">
        <v>130509.36612213192</v>
      </c>
      <c r="BE18">
        <v>122091.83783799995</v>
      </c>
      <c r="BF18">
        <v>125434.83931571597</v>
      </c>
      <c r="BG18">
        <v>135335.24871572593</v>
      </c>
      <c r="BH18">
        <v>82082.171128724047</v>
      </c>
      <c r="BI18">
        <v>93982.711072047954</v>
      </c>
      <c r="BJ18">
        <v>118807.5800042059</v>
      </c>
      <c r="BK18">
        <v>76638.641387851967</v>
      </c>
      <c r="BL18">
        <v>108873.97229036597</v>
      </c>
      <c r="BM18">
        <v>101029.12196773788</v>
      </c>
      <c r="BN18">
        <v>91872.393120925946</v>
      </c>
      <c r="BO18">
        <v>76116.265357999975</v>
      </c>
      <c r="BP18">
        <v>94630.017452211963</v>
      </c>
      <c r="BQ18">
        <v>67249.410526067935</v>
      </c>
      <c r="BR18">
        <v>83748.954416099965</v>
      </c>
      <c r="BS18">
        <v>78542.904920083907</v>
      </c>
      <c r="BT18">
        <v>67668.004790000006</v>
      </c>
      <c r="BU18">
        <v>106185.80977061803</v>
      </c>
      <c r="BV18">
        <v>83915.345478211952</v>
      </c>
      <c r="BW18">
        <v>104551.89913072396</v>
      </c>
      <c r="BX18">
        <v>108025.21653399996</v>
      </c>
      <c r="BY18">
        <v>119279.82093268797</v>
      </c>
      <c r="BZ18">
        <v>119554.2730186379</v>
      </c>
      <c r="CA18">
        <v>51997.95253000001</v>
      </c>
      <c r="CB18">
        <v>124564.35603611596</v>
      </c>
      <c r="CC18">
        <v>109128.2707954979</v>
      </c>
      <c r="CD18">
        <v>101484.47576550991</v>
      </c>
      <c r="CE18">
        <v>91786.195029299968</v>
      </c>
      <c r="CF18">
        <v>149876.07922857397</v>
      </c>
      <c r="CG18">
        <v>138295.85161673388</v>
      </c>
      <c r="CH18">
        <v>98717.962051705923</v>
      </c>
      <c r="CI18">
        <v>89259.632094735935</v>
      </c>
      <c r="CJ18">
        <v>71031.28892266599</v>
      </c>
      <c r="CK18">
        <v>96498.235668305919</v>
      </c>
      <c r="CL18">
        <v>75509.330752561873</v>
      </c>
      <c r="CM18">
        <v>86475.472236839938</v>
      </c>
      <c r="CN18">
        <v>119617.6019843299</v>
      </c>
      <c r="CO18">
        <v>130747.14160034392</v>
      </c>
      <c r="CP18">
        <v>128873.99060648397</v>
      </c>
      <c r="CQ18">
        <v>109914.41646619193</v>
      </c>
      <c r="CR18">
        <v>66864.10569950199</v>
      </c>
      <c r="CS18">
        <v>55714.709948031967</v>
      </c>
      <c r="CT18">
        <v>174741.23172422589</v>
      </c>
      <c r="CU18">
        <v>104246.3138147159</v>
      </c>
      <c r="CV18">
        <v>136991.181553726</v>
      </c>
      <c r="CW18">
        <v>69826.763840635991</v>
      </c>
      <c r="CX18">
        <v>92040.91646617798</v>
      </c>
      <c r="CY18">
        <v>110961.13145241796</v>
      </c>
      <c r="CZ18">
        <v>86207.888021621999</v>
      </c>
      <c r="DA18">
        <v>100422.86375806195</v>
      </c>
      <c r="DB18">
        <v>69138.348424000011</v>
      </c>
      <c r="DC18">
        <v>96293.570855561891</v>
      </c>
      <c r="DD18">
        <v>113104.49965624396</v>
      </c>
      <c r="DE18">
        <v>115223.7197268279</v>
      </c>
      <c r="DF18">
        <v>101510.92343615403</v>
      </c>
      <c r="DG18">
        <v>97328.861915601999</v>
      </c>
      <c r="DH18">
        <v>134940.12928286591</v>
      </c>
      <c r="DI18">
        <v>96917.739413197894</v>
      </c>
      <c r="DJ18">
        <v>45331.442480509992</v>
      </c>
      <c r="DK18">
        <v>90332.643707999974</v>
      </c>
    </row>
    <row r="19" spans="1:115" x14ac:dyDescent="0.25">
      <c r="A19" t="s">
        <v>132</v>
      </c>
      <c r="B19">
        <v>114072.22499447601</v>
      </c>
      <c r="C19">
        <v>76864.803509999998</v>
      </c>
      <c r="D19">
        <v>118750.35560635586</v>
      </c>
      <c r="E19">
        <v>115024.11178933394</v>
      </c>
      <c r="F19">
        <v>141796.598366636</v>
      </c>
      <c r="G19">
        <v>117892.16105371993</v>
      </c>
      <c r="H19">
        <v>130995.56696199992</v>
      </c>
      <c r="I19">
        <v>102480.23215839794</v>
      </c>
      <c r="J19">
        <v>60405.127794173975</v>
      </c>
      <c r="K19">
        <v>82764.815718491926</v>
      </c>
      <c r="L19">
        <v>103839.15422413197</v>
      </c>
      <c r="M19">
        <v>97367.421016469933</v>
      </c>
      <c r="N19">
        <v>169356.71484287985</v>
      </c>
      <c r="O19">
        <v>109240.06543984794</v>
      </c>
      <c r="P19">
        <v>90421.230991253906</v>
      </c>
      <c r="Q19">
        <v>57513.301373197937</v>
      </c>
      <c r="R19">
        <v>110887.86292329193</v>
      </c>
      <c r="S19">
        <v>107038.36702961792</v>
      </c>
      <c r="T19">
        <v>92951.239870052028</v>
      </c>
      <c r="U19">
        <v>105951.65348071593</v>
      </c>
      <c r="V19">
        <v>102734.55388886199</v>
      </c>
      <c r="W19">
        <v>99722.859780881918</v>
      </c>
      <c r="X19">
        <v>82943.779041999966</v>
      </c>
      <c r="Y19">
        <v>117566.53555399999</v>
      </c>
      <c r="Z19">
        <v>145008.20076831389</v>
      </c>
      <c r="AA19">
        <v>130985.14775583985</v>
      </c>
      <c r="AB19">
        <v>112999.52108250397</v>
      </c>
      <c r="AC19">
        <v>62306.940330189937</v>
      </c>
      <c r="AD19">
        <v>87067.425864243865</v>
      </c>
      <c r="AE19">
        <v>137971.43591616588</v>
      </c>
      <c r="AF19">
        <v>83145.575362497926</v>
      </c>
      <c r="AG19">
        <v>96636.14408881597</v>
      </c>
      <c r="AH19">
        <v>95063.504165691964</v>
      </c>
      <c r="AI19">
        <v>112017.32558611395</v>
      </c>
      <c r="AJ19">
        <v>59064.850710931976</v>
      </c>
      <c r="AK19">
        <v>92971.750681797988</v>
      </c>
      <c r="AL19">
        <v>65553.668811119991</v>
      </c>
      <c r="AM19">
        <v>109584.17535059995</v>
      </c>
      <c r="AN19">
        <v>108456.21786209993</v>
      </c>
      <c r="AO19">
        <v>62519.514293925924</v>
      </c>
      <c r="AP19">
        <v>141707.75353599989</v>
      </c>
      <c r="AQ19">
        <v>91080.260523681922</v>
      </c>
      <c r="AR19">
        <v>62211.588875863985</v>
      </c>
      <c r="AS19">
        <v>81755.125103019964</v>
      </c>
      <c r="AT19">
        <v>130769.30224984988</v>
      </c>
      <c r="AU19">
        <v>92022.535352755949</v>
      </c>
      <c r="AV19">
        <v>111654.35355224392</v>
      </c>
      <c r="AW19">
        <v>84199.199903999979</v>
      </c>
      <c r="AX19">
        <v>94747.120255985923</v>
      </c>
      <c r="AY19">
        <v>83861.961654945932</v>
      </c>
      <c r="AZ19">
        <v>95970.794358165949</v>
      </c>
      <c r="BA19">
        <v>75593.202255399985</v>
      </c>
      <c r="BB19">
        <v>131934.66146884797</v>
      </c>
      <c r="BC19">
        <v>93585.816290190007</v>
      </c>
      <c r="BD19">
        <v>137950.1184079079</v>
      </c>
      <c r="BE19">
        <v>139424.37488753785</v>
      </c>
      <c r="BF19">
        <v>138290.51486205202</v>
      </c>
      <c r="BG19">
        <v>85174.09889026398</v>
      </c>
      <c r="BH19">
        <v>63202.699211115993</v>
      </c>
      <c r="BI19">
        <v>66350.205193593982</v>
      </c>
      <c r="BJ19">
        <v>73956.137233545945</v>
      </c>
      <c r="BK19">
        <v>89206.258387048001</v>
      </c>
      <c r="BL19">
        <v>101979.26701620592</v>
      </c>
      <c r="BM19">
        <v>100007.53104799999</v>
      </c>
      <c r="BN19">
        <v>124395.71510805187</v>
      </c>
      <c r="BO19">
        <v>69939.351907999982</v>
      </c>
      <c r="BP19">
        <v>92156.409759999951</v>
      </c>
      <c r="BQ19">
        <v>107288.10196315394</v>
      </c>
      <c r="BR19">
        <v>178682.41472419782</v>
      </c>
      <c r="BS19">
        <v>132512.94271786785</v>
      </c>
      <c r="BT19">
        <v>95596.569541291945</v>
      </c>
      <c r="BU19">
        <v>97465.747713895893</v>
      </c>
      <c r="BV19">
        <v>52303.503427603966</v>
      </c>
      <c r="BW19">
        <v>82083.022155999977</v>
      </c>
      <c r="BX19">
        <v>56298.478660542009</v>
      </c>
      <c r="BY19">
        <v>78368.128632995969</v>
      </c>
      <c r="BZ19">
        <v>107876.17505805205</v>
      </c>
      <c r="CA19">
        <v>83719.750388610002</v>
      </c>
      <c r="CB19">
        <v>83386.980417991959</v>
      </c>
      <c r="CC19">
        <v>62940.516824200007</v>
      </c>
      <c r="CD19">
        <v>93302.119333497933</v>
      </c>
      <c r="CE19">
        <v>84588.810431677965</v>
      </c>
      <c r="CF19">
        <v>149417.56943771796</v>
      </c>
      <c r="CG19">
        <v>81438.220121893974</v>
      </c>
      <c r="CH19">
        <v>160387.78815490595</v>
      </c>
      <c r="CI19">
        <v>116840.35430599991</v>
      </c>
      <c r="CJ19">
        <v>121482.16298841803</v>
      </c>
      <c r="CK19">
        <v>81633.552039799892</v>
      </c>
      <c r="CL19">
        <v>99607.313746871994</v>
      </c>
      <c r="CM19">
        <v>85021.691315749995</v>
      </c>
      <c r="CN19">
        <v>54397.867928</v>
      </c>
      <c r="CO19">
        <v>114267.76296373793</v>
      </c>
      <c r="CP19">
        <v>61698.109003437952</v>
      </c>
      <c r="CQ19">
        <v>105762.5828278119</v>
      </c>
      <c r="CR19">
        <v>55235.521181804019</v>
      </c>
      <c r="CS19">
        <v>131555.05243199994</v>
      </c>
      <c r="CT19">
        <v>84316.053607827955</v>
      </c>
      <c r="CU19">
        <v>76831.582483999955</v>
      </c>
      <c r="CV19">
        <v>108027.69000261791</v>
      </c>
      <c r="CW19">
        <v>110417.5236839999</v>
      </c>
      <c r="CX19">
        <v>125197.48877072791</v>
      </c>
      <c r="CY19">
        <v>114677.38772608995</v>
      </c>
      <c r="CZ19">
        <v>85873.836651863923</v>
      </c>
      <c r="DA19">
        <v>52971.430263665978</v>
      </c>
      <c r="DB19">
        <v>81521.892510565973</v>
      </c>
      <c r="DC19">
        <v>109291.77835793392</v>
      </c>
      <c r="DD19">
        <v>83663.878369999962</v>
      </c>
      <c r="DE19">
        <v>102044.41854179995</v>
      </c>
      <c r="DF19">
        <v>133019.6525039699</v>
      </c>
      <c r="DG19">
        <v>80530.743458629993</v>
      </c>
      <c r="DH19">
        <v>61795.068918000004</v>
      </c>
      <c r="DI19">
        <v>86722.886760000009</v>
      </c>
      <c r="DJ19">
        <v>101921.02961463801</v>
      </c>
      <c r="DK19">
        <v>84440.111187999995</v>
      </c>
    </row>
    <row r="20" spans="1:115" x14ac:dyDescent="0.25">
      <c r="A20" t="s">
        <v>133</v>
      </c>
      <c r="B20">
        <v>68345.177575759968</v>
      </c>
      <c r="C20">
        <v>113353.80857613793</v>
      </c>
      <c r="D20">
        <v>75988.740391902</v>
      </c>
      <c r="E20">
        <v>63641.016748329967</v>
      </c>
      <c r="F20">
        <v>106578.38039799995</v>
      </c>
      <c r="G20">
        <v>84747.71882427996</v>
      </c>
      <c r="H20">
        <v>107462.38325797794</v>
      </c>
      <c r="I20">
        <v>87319.47714233397</v>
      </c>
      <c r="J20">
        <v>78182.279992709984</v>
      </c>
      <c r="K20">
        <v>162679.88622399987</v>
      </c>
      <c r="L20">
        <v>53480.308358049973</v>
      </c>
      <c r="M20">
        <v>105333.93447759995</v>
      </c>
      <c r="N20">
        <v>75848.71015178597</v>
      </c>
      <c r="O20">
        <v>84521.413836953972</v>
      </c>
      <c r="P20">
        <v>130012.1400756419</v>
      </c>
      <c r="Q20">
        <v>109797.24235336785</v>
      </c>
      <c r="R20">
        <v>95368.743937999956</v>
      </c>
      <c r="S20">
        <v>101723.85618199999</v>
      </c>
      <c r="T20">
        <v>158373.79106791181</v>
      </c>
      <c r="U20">
        <v>108789.81767999991</v>
      </c>
      <c r="V20">
        <v>106778.42430535601</v>
      </c>
      <c r="W20">
        <v>75329.307938122001</v>
      </c>
      <c r="X20">
        <v>64222.909418053954</v>
      </c>
      <c r="Y20">
        <v>111755.90719799993</v>
      </c>
      <c r="Z20">
        <v>60047.611629973973</v>
      </c>
      <c r="AA20">
        <v>47368.305564758004</v>
      </c>
      <c r="AB20">
        <v>109983.90324722794</v>
      </c>
      <c r="AC20">
        <v>98899.594744521964</v>
      </c>
      <c r="AD20">
        <v>135284.60700211595</v>
      </c>
      <c r="AE20">
        <v>97183.840329999992</v>
      </c>
      <c r="AF20">
        <v>98421.730234501985</v>
      </c>
      <c r="AG20">
        <v>119713.95569228796</v>
      </c>
      <c r="AH20">
        <v>97269.045103737953</v>
      </c>
      <c r="AI20">
        <v>121466.38751426199</v>
      </c>
      <c r="AJ20">
        <v>81053.254705937943</v>
      </c>
      <c r="AK20">
        <v>69140.176292423901</v>
      </c>
      <c r="AL20">
        <v>75291.347720699967</v>
      </c>
      <c r="AM20">
        <v>121549.29243334394</v>
      </c>
      <c r="AN20">
        <v>48405.808844249979</v>
      </c>
      <c r="AO20">
        <v>93469.867532198026</v>
      </c>
      <c r="AP20">
        <v>61063.048076499967</v>
      </c>
      <c r="AQ20">
        <v>95293.835508327902</v>
      </c>
      <c r="AR20">
        <v>132949.82864128987</v>
      </c>
      <c r="AS20">
        <v>108743.47666599993</v>
      </c>
      <c r="AT20">
        <v>139018.34785718381</v>
      </c>
      <c r="AU20">
        <v>64162.610573093931</v>
      </c>
      <c r="AV20">
        <v>97685.974463999912</v>
      </c>
      <c r="AW20">
        <v>75198.006522221884</v>
      </c>
      <c r="AX20">
        <v>131190.35432730394</v>
      </c>
      <c r="AY20">
        <v>175761.17605915377</v>
      </c>
      <c r="AZ20">
        <v>68281.418638791962</v>
      </c>
      <c r="BA20">
        <v>99536.152969987976</v>
      </c>
      <c r="BB20">
        <v>104178.176703834</v>
      </c>
      <c r="BC20">
        <v>96663.485215437904</v>
      </c>
      <c r="BD20">
        <v>143673.0643446178</v>
      </c>
      <c r="BE20">
        <v>122354.3393385798</v>
      </c>
      <c r="BF20">
        <v>58194.871987999999</v>
      </c>
      <c r="BG20">
        <v>150370.62146265787</v>
      </c>
      <c r="BH20">
        <v>80655.412222053958</v>
      </c>
      <c r="BI20">
        <v>69853.86470217802</v>
      </c>
      <c r="BJ20">
        <v>75386.497174871998</v>
      </c>
      <c r="BK20">
        <v>58753.656453853982</v>
      </c>
      <c r="BL20">
        <v>117637.40746599995</v>
      </c>
      <c r="BM20">
        <v>124251.23060861787</v>
      </c>
      <c r="BN20">
        <v>150150.83867224591</v>
      </c>
      <c r="BO20">
        <v>141299.734340586</v>
      </c>
      <c r="BP20">
        <v>87301.984303561971</v>
      </c>
      <c r="BQ20">
        <v>86965.395779003942</v>
      </c>
      <c r="BR20">
        <v>126837.99128645592</v>
      </c>
      <c r="BS20">
        <v>70455.432241287941</v>
      </c>
      <c r="BT20">
        <v>109820.58338220006</v>
      </c>
      <c r="BU20">
        <v>168776.87163691979</v>
      </c>
      <c r="BV20">
        <v>126875.8887899259</v>
      </c>
      <c r="BW20">
        <v>78311.551926</v>
      </c>
      <c r="BX20">
        <v>147988.98017283791</v>
      </c>
      <c r="BY20">
        <v>93150.150228865983</v>
      </c>
      <c r="BZ20">
        <v>44672.54150320396</v>
      </c>
      <c r="CA20">
        <v>83010.358219365939</v>
      </c>
      <c r="CB20">
        <v>104726.28709745394</v>
      </c>
      <c r="CC20">
        <v>44390.849869571968</v>
      </c>
      <c r="CD20">
        <v>104195.88888061795</v>
      </c>
      <c r="CE20">
        <v>57701.648529085949</v>
      </c>
      <c r="CF20">
        <v>77878.599015035972</v>
      </c>
      <c r="CG20">
        <v>113560.78362373789</v>
      </c>
      <c r="CH20">
        <v>127836.77412022198</v>
      </c>
      <c r="CI20">
        <v>140562.94494046984</v>
      </c>
      <c r="CJ20">
        <v>193666.56457743191</v>
      </c>
      <c r="CK20">
        <v>92784.727758725887</v>
      </c>
      <c r="CL20">
        <v>89857.172873561925</v>
      </c>
      <c r="CM20">
        <v>82348.149986069984</v>
      </c>
      <c r="CN20">
        <v>87384.903165737924</v>
      </c>
      <c r="CO20">
        <v>55221.340109291996</v>
      </c>
      <c r="CP20">
        <v>45196.570788972</v>
      </c>
      <c r="CQ20">
        <v>79330.776861897961</v>
      </c>
      <c r="CR20">
        <v>64336.652020969959</v>
      </c>
      <c r="CS20">
        <v>112344.84009509796</v>
      </c>
      <c r="CT20">
        <v>80574.999377002023</v>
      </c>
      <c r="CU20">
        <v>94509.232681847963</v>
      </c>
      <c r="CV20">
        <v>77420.582809999993</v>
      </c>
      <c r="CW20">
        <v>82137.475487821954</v>
      </c>
      <c r="CX20">
        <v>88326.228576397974</v>
      </c>
      <c r="CY20">
        <v>80783.232493145886</v>
      </c>
      <c r="CZ20">
        <v>103352.95839599987</v>
      </c>
      <c r="DA20">
        <v>60950.721079937954</v>
      </c>
      <c r="DB20">
        <v>108873.77344813196</v>
      </c>
      <c r="DC20">
        <v>124010.27640468391</v>
      </c>
      <c r="DD20">
        <v>99772.067393837948</v>
      </c>
      <c r="DE20">
        <v>72354.412017799943</v>
      </c>
      <c r="DF20">
        <v>175293.33896560979</v>
      </c>
      <c r="DG20">
        <v>144050.32369015395</v>
      </c>
      <c r="DH20">
        <v>120650.00968065995</v>
      </c>
      <c r="DI20">
        <v>100018.59975058392</v>
      </c>
      <c r="DJ20">
        <v>102460.140828078</v>
      </c>
      <c r="DK20">
        <v>123632.00961541593</v>
      </c>
    </row>
    <row r="21" spans="1:115" x14ac:dyDescent="0.25">
      <c r="A21" t="s">
        <v>134</v>
      </c>
      <c r="B21">
        <v>122641.97940722591</v>
      </c>
      <c r="C21">
        <v>106527.15587270987</v>
      </c>
      <c r="D21">
        <v>95471.760996047946</v>
      </c>
      <c r="E21">
        <v>66553.191187351957</v>
      </c>
      <c r="F21">
        <v>87173.337590185911</v>
      </c>
      <c r="G21">
        <v>129967.16432987391</v>
      </c>
      <c r="H21">
        <v>77655.667434813935</v>
      </c>
      <c r="I21">
        <v>68928.095471521956</v>
      </c>
      <c r="J21">
        <v>85208.932505187942</v>
      </c>
      <c r="K21">
        <v>87102.110682655941</v>
      </c>
      <c r="L21">
        <v>97085.032959138029</v>
      </c>
      <c r="M21">
        <v>128877.51521655191</v>
      </c>
      <c r="N21">
        <v>99660.388374681919</v>
      </c>
      <c r="O21">
        <v>115023.58237135598</v>
      </c>
      <c r="P21">
        <v>130904.03368880386</v>
      </c>
      <c r="Q21">
        <v>72152.137153999953</v>
      </c>
      <c r="R21">
        <v>135236.14328399996</v>
      </c>
      <c r="S21">
        <v>94570.572983969949</v>
      </c>
      <c r="T21">
        <v>81220.129714903916</v>
      </c>
      <c r="U21">
        <v>80343.501178539969</v>
      </c>
      <c r="V21">
        <v>92765.266969999968</v>
      </c>
      <c r="W21">
        <v>98665.441679791926</v>
      </c>
      <c r="X21">
        <v>92507.016121845925</v>
      </c>
      <c r="Y21">
        <v>115269.10251971195</v>
      </c>
      <c r="Z21">
        <v>125413.48284369592</v>
      </c>
      <c r="AA21">
        <v>87757.663005979979</v>
      </c>
      <c r="AB21">
        <v>59435.272984227937</v>
      </c>
      <c r="AC21">
        <v>117514.22654634991</v>
      </c>
      <c r="AD21">
        <v>142331.83662219191</v>
      </c>
      <c r="AE21">
        <v>53234.265857561964</v>
      </c>
      <c r="AF21">
        <v>138403.35492996997</v>
      </c>
      <c r="AG21">
        <v>95773.765593351913</v>
      </c>
      <c r="AH21">
        <v>79925.316508527903</v>
      </c>
      <c r="AI21">
        <v>101919.95814553995</v>
      </c>
      <c r="AJ21">
        <v>185663.98722399183</v>
      </c>
      <c r="AK21">
        <v>86323.988909485895</v>
      </c>
      <c r="AL21">
        <v>79774.213576029942</v>
      </c>
      <c r="AM21">
        <v>65614.599473999959</v>
      </c>
      <c r="AN21">
        <v>103562.76142382591</v>
      </c>
      <c r="AO21">
        <v>92602.285056505993</v>
      </c>
      <c r="AP21">
        <v>72468.131893925965</v>
      </c>
      <c r="AQ21">
        <v>73926.88528754389</v>
      </c>
      <c r="AR21">
        <v>69411.507223287961</v>
      </c>
      <c r="AS21">
        <v>88843.043993051935</v>
      </c>
      <c r="AT21">
        <v>115676.67016619186</v>
      </c>
      <c r="AU21">
        <v>78035.486587377905</v>
      </c>
      <c r="AV21">
        <v>87686.754698951991</v>
      </c>
      <c r="AW21">
        <v>86728.685051999899</v>
      </c>
      <c r="AX21">
        <v>50360.913452798006</v>
      </c>
      <c r="AY21">
        <v>111005.94213399987</v>
      </c>
      <c r="AZ21">
        <v>119169.60193105991</v>
      </c>
      <c r="BA21">
        <v>130392.47604081995</v>
      </c>
      <c r="BB21">
        <v>88234.828679999977</v>
      </c>
      <c r="BC21">
        <v>65223.618833021967</v>
      </c>
      <c r="BD21">
        <v>103956.12696399995</v>
      </c>
      <c r="BE21">
        <v>126119.19236652</v>
      </c>
      <c r="BF21">
        <v>88749.547709999955</v>
      </c>
      <c r="BG21">
        <v>127703.55006028592</v>
      </c>
      <c r="BH21">
        <v>77560.83272438799</v>
      </c>
      <c r="BI21">
        <v>75973.57422963799</v>
      </c>
      <c r="BJ21">
        <v>98551.531081379915</v>
      </c>
      <c r="BK21">
        <v>109769.97025800002</v>
      </c>
      <c r="BL21">
        <v>97909.491588379926</v>
      </c>
      <c r="BM21">
        <v>64773.369121403957</v>
      </c>
      <c r="BN21">
        <v>89504.129362101943</v>
      </c>
      <c r="BO21">
        <v>86489.527108049922</v>
      </c>
      <c r="BP21">
        <v>116272.80250246389</v>
      </c>
      <c r="BQ21">
        <v>152931.42227199994</v>
      </c>
      <c r="BR21">
        <v>65800.575175243939</v>
      </c>
      <c r="BS21">
        <v>90262.508649847921</v>
      </c>
      <c r="BT21">
        <v>117796.8379797379</v>
      </c>
      <c r="BU21">
        <v>122939.29180763592</v>
      </c>
      <c r="BV21">
        <v>64070.833774557977</v>
      </c>
      <c r="BW21">
        <v>78046.488461942005</v>
      </c>
      <c r="BX21">
        <v>106513.96665754788</v>
      </c>
      <c r="BY21">
        <v>99862.02725093787</v>
      </c>
      <c r="BZ21">
        <v>72228.845008885997</v>
      </c>
      <c r="CA21">
        <v>106299.57462517395</v>
      </c>
      <c r="CB21">
        <v>139255.41958999995</v>
      </c>
      <c r="CC21">
        <v>100711.25768800202</v>
      </c>
      <c r="CD21">
        <v>96388.240605603947</v>
      </c>
      <c r="CE21">
        <v>105544.26749212189</v>
      </c>
      <c r="CF21">
        <v>93399.029350000026</v>
      </c>
      <c r="CG21">
        <v>86637.475939291966</v>
      </c>
      <c r="CH21">
        <v>70216.090328029924</v>
      </c>
      <c r="CI21">
        <v>132987.13570728802</v>
      </c>
      <c r="CJ21">
        <v>98180.166069547937</v>
      </c>
      <c r="CK21">
        <v>114739.3641473359</v>
      </c>
      <c r="CL21">
        <v>71937.557177139941</v>
      </c>
      <c r="CM21">
        <v>87349.967153795937</v>
      </c>
      <c r="CN21">
        <v>114944.44293999988</v>
      </c>
      <c r="CO21">
        <v>65069.169521413984</v>
      </c>
      <c r="CP21">
        <v>84287.37939890394</v>
      </c>
      <c r="CQ21">
        <v>88965.844500301988</v>
      </c>
      <c r="CR21">
        <v>56576.229174925975</v>
      </c>
      <c r="CS21">
        <v>122034.49483686179</v>
      </c>
      <c r="CT21">
        <v>99324.013556511898</v>
      </c>
      <c r="CU21">
        <v>127721.10216999993</v>
      </c>
      <c r="CV21">
        <v>118441.50579493391</v>
      </c>
      <c r="CW21">
        <v>59068.912693719947</v>
      </c>
      <c r="CX21">
        <v>82198.055239999958</v>
      </c>
      <c r="CY21">
        <v>122084.58964112589</v>
      </c>
      <c r="CZ21">
        <v>93021.488317999931</v>
      </c>
      <c r="DA21">
        <v>112236.1604318079</v>
      </c>
      <c r="DB21">
        <v>109567.96062731592</v>
      </c>
      <c r="DC21">
        <v>87448.768297999952</v>
      </c>
      <c r="DD21">
        <v>78946.877365287975</v>
      </c>
      <c r="DE21">
        <v>81223.854694995971</v>
      </c>
      <c r="DF21">
        <v>103054.26500354792</v>
      </c>
      <c r="DG21">
        <v>114305.464144</v>
      </c>
      <c r="DH21">
        <v>125263.1094579699</v>
      </c>
      <c r="DI21">
        <v>152194.19042243794</v>
      </c>
      <c r="DJ21">
        <v>118342.97451253793</v>
      </c>
      <c r="DK21">
        <v>108611.29962905994</v>
      </c>
    </row>
    <row r="22" spans="1:115" x14ac:dyDescent="0.25">
      <c r="A22" t="s">
        <v>135</v>
      </c>
      <c r="B22">
        <v>129512.28863241787</v>
      </c>
      <c r="C22">
        <v>101677.80188520599</v>
      </c>
      <c r="D22">
        <v>102207.97580492595</v>
      </c>
      <c r="E22">
        <v>94666.424777094042</v>
      </c>
      <c r="F22">
        <v>116531.74259882189</v>
      </c>
      <c r="G22">
        <v>80735.43901430993</v>
      </c>
      <c r="H22">
        <v>98972.708458081892</v>
      </c>
      <c r="I22">
        <v>54554.814275665958</v>
      </c>
      <c r="J22">
        <v>95962.477527011957</v>
      </c>
      <c r="K22">
        <v>84610.034643867941</v>
      </c>
      <c r="L22">
        <v>111002.76512466598</v>
      </c>
      <c r="M22">
        <v>86622.011274639954</v>
      </c>
      <c r="N22">
        <v>88220.661899999934</v>
      </c>
      <c r="O22">
        <v>90408.239341999972</v>
      </c>
      <c r="P22">
        <v>107010.17412132789</v>
      </c>
      <c r="Q22">
        <v>92394.648455367918</v>
      </c>
      <c r="R22">
        <v>73708.613056000017</v>
      </c>
      <c r="S22">
        <v>78458.339476021938</v>
      </c>
      <c r="T22">
        <v>94668.945953695918</v>
      </c>
      <c r="U22">
        <v>76779.011208169963</v>
      </c>
      <c r="V22">
        <v>151340.35235202199</v>
      </c>
      <c r="W22">
        <v>67995.619201830021</v>
      </c>
      <c r="X22">
        <v>102582.70291967795</v>
      </c>
      <c r="Y22">
        <v>81103.395897999944</v>
      </c>
      <c r="Z22">
        <v>144500.07957472187</v>
      </c>
      <c r="AA22">
        <v>90673.904119347921</v>
      </c>
      <c r="AB22">
        <v>91206.888668277912</v>
      </c>
      <c r="AC22">
        <v>117610.50998620193</v>
      </c>
      <c r="AD22">
        <v>88040.48613550594</v>
      </c>
      <c r="AE22">
        <v>107411.28179799998</v>
      </c>
      <c r="AF22">
        <v>132972.53511972394</v>
      </c>
      <c r="AG22">
        <v>137129.61819044995</v>
      </c>
      <c r="AH22">
        <v>50569.918227162023</v>
      </c>
      <c r="AI22">
        <v>42012.519272903963</v>
      </c>
      <c r="AJ22">
        <v>96490.855773009942</v>
      </c>
      <c r="AK22">
        <v>51825.036871831966</v>
      </c>
      <c r="AL22">
        <v>108502.25567630594</v>
      </c>
      <c r="AM22">
        <v>87324.298941141897</v>
      </c>
      <c r="AN22">
        <v>88106.750561815919</v>
      </c>
      <c r="AO22">
        <v>147564.7544515738</v>
      </c>
      <c r="AP22">
        <v>121506.27592108594</v>
      </c>
      <c r="AQ22">
        <v>135054.58087683388</v>
      </c>
      <c r="AR22">
        <v>81732.468709781984</v>
      </c>
      <c r="AS22">
        <v>68274.951013951955</v>
      </c>
      <c r="AT22">
        <v>69767.071639418005</v>
      </c>
      <c r="AU22">
        <v>98246.588598000002</v>
      </c>
      <c r="AV22">
        <v>85733.990386903955</v>
      </c>
      <c r="AW22">
        <v>86974.579514754005</v>
      </c>
      <c r="AX22">
        <v>104642.77894401386</v>
      </c>
      <c r="AY22">
        <v>61806.333627999978</v>
      </c>
      <c r="AZ22">
        <v>114860.07303843797</v>
      </c>
      <c r="BA22">
        <v>92319.674166981946</v>
      </c>
      <c r="BB22">
        <v>131104.64083165996</v>
      </c>
      <c r="BC22">
        <v>131458.94175083996</v>
      </c>
      <c r="BD22">
        <v>118233.95821205201</v>
      </c>
      <c r="BE22">
        <v>115460.26001971996</v>
      </c>
      <c r="BF22">
        <v>42549.980383961971</v>
      </c>
      <c r="BG22">
        <v>81927.006287999917</v>
      </c>
      <c r="BH22">
        <v>82677.52096312205</v>
      </c>
      <c r="BI22">
        <v>112721.03621136793</v>
      </c>
      <c r="BJ22">
        <v>119349.917198132</v>
      </c>
      <c r="BK22">
        <v>120727.77136122799</v>
      </c>
      <c r="BL22">
        <v>108463.27120799999</v>
      </c>
      <c r="BM22">
        <v>59517.302516189986</v>
      </c>
      <c r="BN22">
        <v>87630.478815999988</v>
      </c>
      <c r="BO22">
        <v>35507.797095191963</v>
      </c>
      <c r="BP22">
        <v>57514.128468996001</v>
      </c>
      <c r="BQ22">
        <v>109025.75833359192</v>
      </c>
      <c r="BR22">
        <v>96822.917799367933</v>
      </c>
      <c r="BS22">
        <v>97655.887648745935</v>
      </c>
      <c r="BT22">
        <v>77713.609926128018</v>
      </c>
      <c r="BU22">
        <v>84210.953113521915</v>
      </c>
      <c r="BV22">
        <v>54749.867419411989</v>
      </c>
      <c r="BW22">
        <v>114200.57727859601</v>
      </c>
      <c r="BX22">
        <v>157783.5326689819</v>
      </c>
      <c r="BY22">
        <v>83774.779185561987</v>
      </c>
      <c r="BZ22">
        <v>54188.517835083956</v>
      </c>
      <c r="CA22">
        <v>119609.35670199392</v>
      </c>
      <c r="CB22">
        <v>129595.11749972201</v>
      </c>
      <c r="CC22">
        <v>56008.864734000032</v>
      </c>
      <c r="CD22">
        <v>61800.209023447947</v>
      </c>
      <c r="CE22">
        <v>92846.759781293949</v>
      </c>
      <c r="CF22">
        <v>106532.59413405189</v>
      </c>
      <c r="CG22">
        <v>93764.901844207969</v>
      </c>
      <c r="CH22">
        <v>61679.815131941912</v>
      </c>
      <c r="CI22">
        <v>139858.18038280791</v>
      </c>
      <c r="CJ22">
        <v>118512.66423261793</v>
      </c>
      <c r="CK22">
        <v>77409.144671711911</v>
      </c>
      <c r="CL22">
        <v>94683.700036639915</v>
      </c>
      <c r="CM22">
        <v>38977.963846069986</v>
      </c>
      <c r="CN22">
        <v>107591.97206076195</v>
      </c>
      <c r="CO22">
        <v>97847.073122661939</v>
      </c>
      <c r="CP22">
        <v>67932.510218891999</v>
      </c>
      <c r="CQ22">
        <v>145675.22915712986</v>
      </c>
      <c r="CR22">
        <v>108324.59963957198</v>
      </c>
      <c r="CS22">
        <v>124020.08050796993</v>
      </c>
      <c r="CT22">
        <v>143165.25475001</v>
      </c>
      <c r="CU22">
        <v>91617.085227601914</v>
      </c>
      <c r="CV22">
        <v>100421.17067141792</v>
      </c>
      <c r="CW22">
        <v>119914.241219998</v>
      </c>
      <c r="CX22">
        <v>77407.192403169916</v>
      </c>
      <c r="CY22">
        <v>114878.26383893393</v>
      </c>
      <c r="CZ22">
        <v>94054.925534261929</v>
      </c>
      <c r="DA22">
        <v>98650.884937607916</v>
      </c>
      <c r="DB22">
        <v>47554.581844429958</v>
      </c>
      <c r="DC22">
        <v>112990.93921414194</v>
      </c>
      <c r="DD22">
        <v>101631.90869203997</v>
      </c>
      <c r="DE22">
        <v>172445.85156893387</v>
      </c>
      <c r="DF22">
        <v>99572.023897303909</v>
      </c>
      <c r="DG22">
        <v>61614.783504967942</v>
      </c>
      <c r="DH22">
        <v>123510.67682604791</v>
      </c>
      <c r="DI22">
        <v>143398.22797927793</v>
      </c>
      <c r="DJ22">
        <v>116214.64489393188</v>
      </c>
      <c r="DK22">
        <v>143357.59653434597</v>
      </c>
    </row>
    <row r="23" spans="1:115" x14ac:dyDescent="0.25">
      <c r="A23" t="s">
        <v>136</v>
      </c>
      <c r="B23">
        <v>96416.249243413957</v>
      </c>
      <c r="C23">
        <v>91318.831530187963</v>
      </c>
      <c r="D23">
        <v>109102.86074718997</v>
      </c>
      <c r="E23">
        <v>76158.377617410006</v>
      </c>
      <c r="F23">
        <v>75403.838215645941</v>
      </c>
      <c r="G23">
        <v>79621.884727291967</v>
      </c>
      <c r="H23">
        <v>109571.85639093797</v>
      </c>
      <c r="I23">
        <v>89068.197045723966</v>
      </c>
      <c r="J23">
        <v>91559.123195195934</v>
      </c>
      <c r="K23">
        <v>104755.0606931379</v>
      </c>
      <c r="L23">
        <v>93691.676101973935</v>
      </c>
      <c r="M23">
        <v>104548.4058644739</v>
      </c>
      <c r="N23">
        <v>105908.29553590182</v>
      </c>
      <c r="O23">
        <v>79747.761254763944</v>
      </c>
      <c r="P23">
        <v>115748.88198072398</v>
      </c>
      <c r="Q23">
        <v>130834.11697596601</v>
      </c>
      <c r="R23">
        <v>119073.63003024991</v>
      </c>
      <c r="S23">
        <v>61819.038345133959</v>
      </c>
      <c r="T23">
        <v>80751.541763013884</v>
      </c>
      <c r="U23">
        <v>91417.673024129937</v>
      </c>
      <c r="V23">
        <v>110930.03964374392</v>
      </c>
      <c r="W23">
        <v>99750.941540621905</v>
      </c>
      <c r="X23">
        <v>117179.91926372593</v>
      </c>
      <c r="Y23">
        <v>85951.656905999975</v>
      </c>
      <c r="Z23">
        <v>103665.20942176599</v>
      </c>
      <c r="AA23">
        <v>122973.94430999992</v>
      </c>
      <c r="AB23">
        <v>93131.526293325951</v>
      </c>
      <c r="AC23">
        <v>75050.254158925964</v>
      </c>
      <c r="AD23">
        <v>107898.23603424594</v>
      </c>
      <c r="AE23">
        <v>71526.638574028024</v>
      </c>
      <c r="AF23">
        <v>63579.963761371982</v>
      </c>
      <c r="AG23">
        <v>74328.010920499975</v>
      </c>
      <c r="AH23">
        <v>104186.49532593793</v>
      </c>
      <c r="AI23">
        <v>42802.849944914007</v>
      </c>
      <c r="AJ23">
        <v>48040.385374102021</v>
      </c>
      <c r="AK23">
        <v>72253.289768770002</v>
      </c>
      <c r="AL23">
        <v>149862.32053955793</v>
      </c>
      <c r="AM23">
        <v>59433.972543999946</v>
      </c>
      <c r="AN23">
        <v>92033.785438369945</v>
      </c>
      <c r="AO23">
        <v>131034.79270270388</v>
      </c>
      <c r="AP23">
        <v>151248.14206171391</v>
      </c>
      <c r="AQ23">
        <v>105947.02400215999</v>
      </c>
      <c r="AR23">
        <v>71381.08012594399</v>
      </c>
      <c r="AS23">
        <v>100023.85451922986</v>
      </c>
      <c r="AT23">
        <v>75218.574967469962</v>
      </c>
      <c r="AU23">
        <v>98653.557670977912</v>
      </c>
      <c r="AV23">
        <v>102016.67149234</v>
      </c>
      <c r="AW23">
        <v>157336.99738035389</v>
      </c>
      <c r="AX23">
        <v>60383.605794513926</v>
      </c>
      <c r="AY23">
        <v>63011.392283011999</v>
      </c>
      <c r="AZ23">
        <v>124764.10403028596</v>
      </c>
      <c r="BA23">
        <v>125481.62665199993</v>
      </c>
      <c r="BB23">
        <v>92070.441291555937</v>
      </c>
      <c r="BC23">
        <v>90548.036102177924</v>
      </c>
      <c r="BD23">
        <v>59373.665655116005</v>
      </c>
      <c r="BE23">
        <v>80447.102557051927</v>
      </c>
      <c r="BF23">
        <v>92834.243341981928</v>
      </c>
      <c r="BG23">
        <v>75543.283414531979</v>
      </c>
      <c r="BH23">
        <v>113122.91634743592</v>
      </c>
      <c r="BI23">
        <v>111514.59908187797</v>
      </c>
      <c r="BJ23">
        <v>114276.77582092799</v>
      </c>
      <c r="BK23">
        <v>140375.70435191391</v>
      </c>
      <c r="BL23">
        <v>58234.857687999982</v>
      </c>
      <c r="BM23">
        <v>98232.548202051956</v>
      </c>
      <c r="BN23">
        <v>92774.714405228005</v>
      </c>
      <c r="BO23">
        <v>104666.01705974195</v>
      </c>
      <c r="BP23">
        <v>137118.39169712979</v>
      </c>
      <c r="BQ23">
        <v>57572.594281747966</v>
      </c>
      <c r="BR23">
        <v>165912.1812824459</v>
      </c>
      <c r="BS23">
        <v>162822.45753999983</v>
      </c>
      <c r="BT23">
        <v>79772.001673831968</v>
      </c>
      <c r="BU23">
        <v>96794.176741955918</v>
      </c>
      <c r="BV23">
        <v>79978.453356133978</v>
      </c>
      <c r="BW23">
        <v>84052.909419357908</v>
      </c>
      <c r="BX23">
        <v>71543.916295581948</v>
      </c>
      <c r="BY23">
        <v>114418.75186608393</v>
      </c>
      <c r="BZ23">
        <v>77561.143548511929</v>
      </c>
      <c r="CA23">
        <v>154125.36040237578</v>
      </c>
      <c r="CB23">
        <v>123131.38130047993</v>
      </c>
      <c r="CC23">
        <v>128023.24931815188</v>
      </c>
      <c r="CD23">
        <v>59424.995112532008</v>
      </c>
      <c r="CE23">
        <v>94770.437443983974</v>
      </c>
      <c r="CF23">
        <v>45626.830231019972</v>
      </c>
      <c r="CG23">
        <v>111081.03530784004</v>
      </c>
      <c r="CH23">
        <v>76957.74264239597</v>
      </c>
      <c r="CI23">
        <v>152081.53603875393</v>
      </c>
      <c r="CJ23">
        <v>122083.00443399987</v>
      </c>
      <c r="CK23">
        <v>104042.73102670997</v>
      </c>
      <c r="CL23">
        <v>126480.56885399998</v>
      </c>
      <c r="CM23">
        <v>67690.969885999977</v>
      </c>
      <c r="CN23">
        <v>124644.11298118399</v>
      </c>
      <c r="CO23">
        <v>137051.43996707597</v>
      </c>
      <c r="CP23">
        <v>54434.679625999997</v>
      </c>
      <c r="CQ23">
        <v>86045.708449341968</v>
      </c>
      <c r="CR23">
        <v>91328.424063067985</v>
      </c>
      <c r="CS23">
        <v>99222.233829999968</v>
      </c>
      <c r="CT23">
        <v>80926.733214241962</v>
      </c>
      <c r="CU23">
        <v>137407.19521952802</v>
      </c>
      <c r="CV23">
        <v>96866.055480723968</v>
      </c>
      <c r="CW23">
        <v>88378.518909921957</v>
      </c>
      <c r="CX23">
        <v>139170.34281436185</v>
      </c>
      <c r="CY23">
        <v>59724.490950000007</v>
      </c>
      <c r="CZ23">
        <v>95076.347299137924</v>
      </c>
      <c r="DA23">
        <v>129356.18936170387</v>
      </c>
      <c r="DB23">
        <v>120699.21732285593</v>
      </c>
      <c r="DC23">
        <v>155861.11296079992</v>
      </c>
      <c r="DD23">
        <v>82261.046469071996</v>
      </c>
      <c r="DE23">
        <v>79211.588727114024</v>
      </c>
      <c r="DF23">
        <v>131529.93101611797</v>
      </c>
      <c r="DG23">
        <v>75160.073654433945</v>
      </c>
      <c r="DH23">
        <v>102529.60970399987</v>
      </c>
      <c r="DI23">
        <v>104182.27839600391</v>
      </c>
      <c r="DJ23">
        <v>147240.49138819185</v>
      </c>
      <c r="DK23">
        <v>61813.301030229959</v>
      </c>
    </row>
    <row r="24" spans="1:115" x14ac:dyDescent="0.25">
      <c r="A24" t="s">
        <v>137</v>
      </c>
      <c r="B24">
        <v>84177.796223999991</v>
      </c>
      <c r="C24">
        <v>95062.295832925869</v>
      </c>
      <c r="D24">
        <v>48213.884246000009</v>
      </c>
      <c r="E24">
        <v>97975.127705569845</v>
      </c>
      <c r="F24">
        <v>45244.685054000001</v>
      </c>
      <c r="G24">
        <v>106270.28348002797</v>
      </c>
      <c r="H24">
        <v>66835.008300057991</v>
      </c>
      <c r="I24">
        <v>150679.26203263996</v>
      </c>
      <c r="J24">
        <v>59847.397668625999</v>
      </c>
      <c r="K24">
        <v>71882.12834920999</v>
      </c>
      <c r="L24">
        <v>112194.36288836594</v>
      </c>
      <c r="M24">
        <v>153931.30453999992</v>
      </c>
      <c r="N24">
        <v>73265.364116761964</v>
      </c>
      <c r="O24">
        <v>96447.982953421917</v>
      </c>
      <c r="P24">
        <v>55235.215022922013</v>
      </c>
      <c r="Q24">
        <v>138016.69560133992</v>
      </c>
      <c r="R24">
        <v>98669.734086937882</v>
      </c>
      <c r="S24">
        <v>85863.105027999962</v>
      </c>
      <c r="T24">
        <v>89650.708644375918</v>
      </c>
      <c r="U24">
        <v>71293.198990151897</v>
      </c>
      <c r="V24">
        <v>118269.91536958996</v>
      </c>
      <c r="W24">
        <v>81875.07909626991</v>
      </c>
      <c r="X24">
        <v>48627.436835095992</v>
      </c>
      <c r="Y24">
        <v>72026.93441846795</v>
      </c>
      <c r="Z24">
        <v>101359.3868232861</v>
      </c>
      <c r="AA24">
        <v>126239.09824388796</v>
      </c>
      <c r="AB24">
        <v>155482.70662363191</v>
      </c>
      <c r="AC24">
        <v>134620.86995541991</v>
      </c>
      <c r="AD24">
        <v>63361.02296599996</v>
      </c>
      <c r="AE24">
        <v>109443.06014273987</v>
      </c>
      <c r="AF24">
        <v>69270.808926657963</v>
      </c>
      <c r="AG24">
        <v>139715.97532997196</v>
      </c>
      <c r="AH24">
        <v>56972.669227999948</v>
      </c>
      <c r="AI24">
        <v>125104.42787419996</v>
      </c>
      <c r="AJ24">
        <v>79339.343626337984</v>
      </c>
      <c r="AK24">
        <v>100382.90308750191</v>
      </c>
      <c r="AL24">
        <v>85965.967707619915</v>
      </c>
      <c r="AM24">
        <v>117051.14508880378</v>
      </c>
      <c r="AN24">
        <v>67634.853915146014</v>
      </c>
      <c r="AO24">
        <v>84126.89273490393</v>
      </c>
      <c r="AP24">
        <v>112134.62092943992</v>
      </c>
      <c r="AQ24">
        <v>83129.672419485971</v>
      </c>
      <c r="AR24">
        <v>89166.922072359812</v>
      </c>
      <c r="AS24">
        <v>132364.00919599994</v>
      </c>
      <c r="AT24">
        <v>94371.683218887876</v>
      </c>
      <c r="AU24">
        <v>76516.053781427938</v>
      </c>
      <c r="AV24">
        <v>92533.045808151932</v>
      </c>
      <c r="AW24">
        <v>119246.44596247397</v>
      </c>
      <c r="AX24">
        <v>96721.490838835947</v>
      </c>
      <c r="AY24">
        <v>126029.48749683975</v>
      </c>
      <c r="AZ24">
        <v>65006.298242131903</v>
      </c>
      <c r="BA24">
        <v>125256.93479599991</v>
      </c>
      <c r="BB24">
        <v>128334.89775868779</v>
      </c>
      <c r="BC24">
        <v>130560.63117844801</v>
      </c>
      <c r="BD24">
        <v>105764.29786199992</v>
      </c>
      <c r="BE24">
        <v>108437.31208220002</v>
      </c>
      <c r="BF24">
        <v>93540.366476301933</v>
      </c>
      <c r="BG24">
        <v>80124.904197322016</v>
      </c>
      <c r="BH24">
        <v>83486.425422609944</v>
      </c>
      <c r="BI24">
        <v>112755.68302216598</v>
      </c>
      <c r="BJ24">
        <v>82268.191765999916</v>
      </c>
      <c r="BK24">
        <v>107425.31814128398</v>
      </c>
      <c r="BL24">
        <v>95896.547770045945</v>
      </c>
      <c r="BM24">
        <v>109903.16576799985</v>
      </c>
      <c r="BN24">
        <v>80656.184783790042</v>
      </c>
      <c r="BO24">
        <v>60946.513883999985</v>
      </c>
      <c r="BP24">
        <v>99942.910468173926</v>
      </c>
      <c r="BQ24">
        <v>114120.80139331793</v>
      </c>
      <c r="BR24">
        <v>111458.42009005194</v>
      </c>
      <c r="BS24">
        <v>60520.392053999982</v>
      </c>
      <c r="BT24">
        <v>69899.030776953907</v>
      </c>
      <c r="BU24">
        <v>129870.97963057796</v>
      </c>
      <c r="BV24">
        <v>116940.78432726998</v>
      </c>
      <c r="BW24">
        <v>128306.49838675802</v>
      </c>
      <c r="BX24">
        <v>103600.31469500993</v>
      </c>
      <c r="BY24">
        <v>118953.65655292588</v>
      </c>
      <c r="BZ24">
        <v>59725.821244267965</v>
      </c>
      <c r="CA24">
        <v>167045.2033099999</v>
      </c>
      <c r="CB24">
        <v>111401.33766702191</v>
      </c>
      <c r="CC24">
        <v>77170.664546049957</v>
      </c>
      <c r="CD24">
        <v>120068.56264315598</v>
      </c>
      <c r="CE24">
        <v>113190.39265039991</v>
      </c>
      <c r="CF24">
        <v>112866.84286903996</v>
      </c>
      <c r="CG24">
        <v>56276.059449025946</v>
      </c>
      <c r="CH24">
        <v>92831.011595367861</v>
      </c>
      <c r="CI24">
        <v>87057.812363359873</v>
      </c>
      <c r="CJ24">
        <v>114507.92164376385</v>
      </c>
      <c r="CK24">
        <v>113800.91658718392</v>
      </c>
      <c r="CL24">
        <v>96061.335208217919</v>
      </c>
      <c r="CM24">
        <v>72778.578966663932</v>
      </c>
      <c r="CN24">
        <v>111484.2952444199</v>
      </c>
      <c r="CO24">
        <v>90737.279870501967</v>
      </c>
      <c r="CP24">
        <v>85844.992557078003</v>
      </c>
      <c r="CQ24">
        <v>84181.393948688012</v>
      </c>
      <c r="CR24">
        <v>75360.753566878004</v>
      </c>
      <c r="CS24">
        <v>73191.49716472</v>
      </c>
      <c r="CT24">
        <v>110905.80977885393</v>
      </c>
      <c r="CU24">
        <v>37733.755455347964</v>
      </c>
      <c r="CV24">
        <v>87679.792786531994</v>
      </c>
      <c r="CW24">
        <v>102555.71100052794</v>
      </c>
      <c r="CX24">
        <v>71991.492634935974</v>
      </c>
      <c r="CY24">
        <v>74615.605953697988</v>
      </c>
      <c r="CZ24">
        <v>107629.18909679994</v>
      </c>
      <c r="DA24">
        <v>142657.26394634988</v>
      </c>
      <c r="DB24">
        <v>137343.98565391396</v>
      </c>
      <c r="DC24">
        <v>142599.66472971189</v>
      </c>
      <c r="DD24">
        <v>103860.92020966187</v>
      </c>
      <c r="DE24">
        <v>84758.551902171967</v>
      </c>
      <c r="DF24">
        <v>67376.165507936006</v>
      </c>
      <c r="DG24">
        <v>150526.46123860593</v>
      </c>
      <c r="DH24">
        <v>66531.871028487949</v>
      </c>
      <c r="DI24">
        <v>142962.92816795994</v>
      </c>
      <c r="DJ24">
        <v>128668.24946787786</v>
      </c>
      <c r="DK24">
        <v>137315.69930920392</v>
      </c>
    </row>
    <row r="25" spans="1:115" x14ac:dyDescent="0.25">
      <c r="A25" t="s">
        <v>138</v>
      </c>
      <c r="B25">
        <v>131468.76575486985</v>
      </c>
      <c r="C25">
        <v>91753.327931569918</v>
      </c>
      <c r="D25">
        <v>67424.180180062001</v>
      </c>
      <c r="E25">
        <v>128043.95643263798</v>
      </c>
      <c r="F25">
        <v>68543.456254081961</v>
      </c>
      <c r="G25">
        <v>131269.13063879585</v>
      </c>
      <c r="H25">
        <v>94982.908979999993</v>
      </c>
      <c r="I25">
        <v>116653.50792381394</v>
      </c>
      <c r="J25">
        <v>120875.77948826597</v>
      </c>
      <c r="K25">
        <v>101857.62726385589</v>
      </c>
      <c r="L25">
        <v>91990.274607829953</v>
      </c>
      <c r="M25">
        <v>112702.63202904802</v>
      </c>
      <c r="N25">
        <v>90223.197224247924</v>
      </c>
      <c r="O25">
        <v>86037.262162474042</v>
      </c>
      <c r="P25">
        <v>105837.35850057394</v>
      </c>
      <c r="Q25">
        <v>63823.751008437976</v>
      </c>
      <c r="R25">
        <v>42885.489325321978</v>
      </c>
      <c r="S25">
        <v>72917.680510753955</v>
      </c>
      <c r="T25">
        <v>67481.489321279965</v>
      </c>
      <c r="U25">
        <v>70615.398246151992</v>
      </c>
      <c r="V25">
        <v>54767.900128000001</v>
      </c>
      <c r="W25">
        <v>137057.17838432791</v>
      </c>
      <c r="X25">
        <v>122496.27203982191</v>
      </c>
      <c r="Y25">
        <v>89876.14882799999</v>
      </c>
      <c r="Z25">
        <v>114948.99327172388</v>
      </c>
      <c r="AA25">
        <v>77914.438996198005</v>
      </c>
      <c r="AB25">
        <v>117959.13940533188</v>
      </c>
      <c r="AC25">
        <v>130358.67297799993</v>
      </c>
      <c r="AD25">
        <v>70196.737715607975</v>
      </c>
      <c r="AE25">
        <v>129434.08955799996</v>
      </c>
      <c r="AF25">
        <v>136150.09834119584</v>
      </c>
      <c r="AG25">
        <v>142466.65212760793</v>
      </c>
      <c r="AH25">
        <v>121304.00944331798</v>
      </c>
      <c r="AI25">
        <v>89734.74741463401</v>
      </c>
      <c r="AJ25">
        <v>159977.40066422994</v>
      </c>
      <c r="AK25">
        <v>132962.28678773789</v>
      </c>
      <c r="AL25">
        <v>90731.063325155905</v>
      </c>
      <c r="AM25">
        <v>156254.45592915584</v>
      </c>
      <c r="AN25">
        <v>87715.170739143956</v>
      </c>
      <c r="AO25">
        <v>72279.986284971965</v>
      </c>
      <c r="AP25">
        <v>91317.399808208022</v>
      </c>
      <c r="AQ25">
        <v>54833.995706467969</v>
      </c>
      <c r="AR25">
        <v>128457.29332263986</v>
      </c>
      <c r="AS25">
        <v>119352.46150942192</v>
      </c>
      <c r="AT25">
        <v>117430.78690222994</v>
      </c>
      <c r="AU25">
        <v>107305.31453506394</v>
      </c>
      <c r="AV25">
        <v>65215.738095999928</v>
      </c>
      <c r="AW25">
        <v>94944.816817077881</v>
      </c>
      <c r="AX25">
        <v>103313.60583556794</v>
      </c>
      <c r="AY25">
        <v>91648.180039223807</v>
      </c>
      <c r="AZ25">
        <v>79915.26368102993</v>
      </c>
      <c r="BA25">
        <v>96924.712872493939</v>
      </c>
      <c r="BB25">
        <v>82677.376728049945</v>
      </c>
      <c r="BC25">
        <v>77708.917142971972</v>
      </c>
      <c r="BD25">
        <v>69545.884197417996</v>
      </c>
      <c r="BE25">
        <v>115326.62193600391</v>
      </c>
      <c r="BF25">
        <v>110002.17801476999</v>
      </c>
      <c r="BG25">
        <v>62219.470633361976</v>
      </c>
      <c r="BH25">
        <v>127757.51181799985</v>
      </c>
      <c r="BI25">
        <v>86541.67332199993</v>
      </c>
      <c r="BJ25">
        <v>135145.75659599988</v>
      </c>
      <c r="BK25">
        <v>126411.02539414793</v>
      </c>
      <c r="BL25">
        <v>78613.339175073997</v>
      </c>
      <c r="BM25">
        <v>68154.488649675986</v>
      </c>
      <c r="BN25">
        <v>56072.538872043981</v>
      </c>
      <c r="BO25">
        <v>79210.165106075961</v>
      </c>
      <c r="BP25">
        <v>100448.32798370396</v>
      </c>
      <c r="BQ25">
        <v>113096.62433154593</v>
      </c>
      <c r="BR25">
        <v>89910.502291421973</v>
      </c>
      <c r="BS25">
        <v>92778.657427999948</v>
      </c>
      <c r="BT25">
        <v>97011.801263639893</v>
      </c>
      <c r="BU25">
        <v>104505.75501742198</v>
      </c>
      <c r="BV25">
        <v>80131.295929741987</v>
      </c>
      <c r="BW25">
        <v>61990.437535029982</v>
      </c>
      <c r="BX25">
        <v>72532.870289021987</v>
      </c>
      <c r="BY25">
        <v>60808.197229230012</v>
      </c>
      <c r="BZ25">
        <v>103667.97234591596</v>
      </c>
      <c r="CA25">
        <v>83509.312395177956</v>
      </c>
      <c r="CB25">
        <v>113959.67093176987</v>
      </c>
      <c r="CC25">
        <v>106828.1302483219</v>
      </c>
      <c r="CD25">
        <v>87343.19821806594</v>
      </c>
      <c r="CE25">
        <v>119322.57544723595</v>
      </c>
      <c r="CF25">
        <v>143069.29827622397</v>
      </c>
      <c r="CG25">
        <v>160348.64076716788</v>
      </c>
      <c r="CH25">
        <v>137220.93560080783</v>
      </c>
      <c r="CI25">
        <v>104124.94264199997</v>
      </c>
      <c r="CJ25">
        <v>80923.906826133913</v>
      </c>
      <c r="CK25">
        <v>91500.113405869983</v>
      </c>
      <c r="CL25">
        <v>101914.37559503192</v>
      </c>
      <c r="CM25">
        <v>128194.84218211185</v>
      </c>
      <c r="CN25">
        <v>83409.462331763963</v>
      </c>
      <c r="CO25">
        <v>75137.293483889982</v>
      </c>
      <c r="CP25">
        <v>73516.956196733983</v>
      </c>
      <c r="CQ25">
        <v>148189.13579599987</v>
      </c>
      <c r="CR25">
        <v>75466.090565999955</v>
      </c>
      <c r="CS25">
        <v>104649.04783042196</v>
      </c>
      <c r="CT25">
        <v>137120.99962004001</v>
      </c>
      <c r="CU25">
        <v>55691.235576027982</v>
      </c>
      <c r="CV25">
        <v>74782.882359149953</v>
      </c>
      <c r="CW25">
        <v>98889.746383571925</v>
      </c>
      <c r="CX25">
        <v>49226.373496433975</v>
      </c>
      <c r="CY25">
        <v>108480.2306609259</v>
      </c>
      <c r="CZ25">
        <v>147355.42444799989</v>
      </c>
      <c r="DA25">
        <v>68775.255690333957</v>
      </c>
      <c r="DB25">
        <v>86365.421982175976</v>
      </c>
      <c r="DC25">
        <v>103027.46304205795</v>
      </c>
      <c r="DD25">
        <v>112647.06857284797</v>
      </c>
      <c r="DE25">
        <v>170011.17059602801</v>
      </c>
      <c r="DF25">
        <v>83685.851200751975</v>
      </c>
      <c r="DG25">
        <v>98944.560754831939</v>
      </c>
      <c r="DH25">
        <v>70918.296249725958</v>
      </c>
      <c r="DI25">
        <v>133574.82712223186</v>
      </c>
      <c r="DJ25">
        <v>51103.55116870597</v>
      </c>
      <c r="DK25">
        <v>105298.99442176588</v>
      </c>
    </row>
    <row r="26" spans="1:115" x14ac:dyDescent="0.25">
      <c r="A26" t="s">
        <v>139</v>
      </c>
      <c r="B26">
        <v>102388.48293171993</v>
      </c>
      <c r="C26">
        <v>163603.13626198788</v>
      </c>
      <c r="D26">
        <v>154848.30809819183</v>
      </c>
      <c r="E26">
        <v>82696.444194915952</v>
      </c>
      <c r="F26">
        <v>89229.161195999928</v>
      </c>
      <c r="G26">
        <v>139867.14465773792</v>
      </c>
      <c r="H26">
        <v>56793.095133523952</v>
      </c>
      <c r="I26">
        <v>84369.44595162991</v>
      </c>
      <c r="J26">
        <v>85048.034174151908</v>
      </c>
      <c r="K26">
        <v>64402.216054249977</v>
      </c>
      <c r="L26">
        <v>121288.05441509395</v>
      </c>
      <c r="M26">
        <v>85871.461314147935</v>
      </c>
      <c r="N26">
        <v>101356.70219946995</v>
      </c>
      <c r="O26">
        <v>144713.67286386382</v>
      </c>
      <c r="P26">
        <v>78481.640678511976</v>
      </c>
      <c r="Q26">
        <v>110621.41174491604</v>
      </c>
      <c r="R26">
        <v>99737.351402661923</v>
      </c>
      <c r="S26">
        <v>122750.99039626593</v>
      </c>
      <c r="T26">
        <v>69379.339394309995</v>
      </c>
      <c r="U26">
        <v>90487.432957999903</v>
      </c>
      <c r="V26">
        <v>125928.89174471189</v>
      </c>
      <c r="W26">
        <v>126068.21786808388</v>
      </c>
      <c r="X26">
        <v>64915.035161155909</v>
      </c>
      <c r="Y26">
        <v>98865.861980510017</v>
      </c>
      <c r="Z26">
        <v>83333.714746255864</v>
      </c>
      <c r="AA26">
        <v>108714.82953331587</v>
      </c>
      <c r="AB26">
        <v>143996.69168507797</v>
      </c>
      <c r="AC26">
        <v>89250.81688824993</v>
      </c>
      <c r="AD26">
        <v>99091.831747318021</v>
      </c>
      <c r="AE26">
        <v>68123.659272925885</v>
      </c>
      <c r="AF26">
        <v>141609.80849221183</v>
      </c>
      <c r="AG26">
        <v>60261.268225177955</v>
      </c>
      <c r="AH26">
        <v>83118.952795717953</v>
      </c>
      <c r="AI26">
        <v>74520.158062927963</v>
      </c>
      <c r="AJ26">
        <v>130080.67364291189</v>
      </c>
      <c r="AK26">
        <v>106912.78529251585</v>
      </c>
      <c r="AL26">
        <v>99921.415685105967</v>
      </c>
      <c r="AM26">
        <v>98903.796669949923</v>
      </c>
      <c r="AN26">
        <v>128519.28731273989</v>
      </c>
      <c r="AO26">
        <v>75918.096753657985</v>
      </c>
      <c r="AP26">
        <v>69735.482205417968</v>
      </c>
      <c r="AQ26">
        <v>133135.92738299191</v>
      </c>
      <c r="AR26">
        <v>101886.65064077794</v>
      </c>
      <c r="AS26">
        <v>61714.401231727978</v>
      </c>
      <c r="AT26">
        <v>101775.99324821593</v>
      </c>
      <c r="AU26">
        <v>94420.37865523198</v>
      </c>
      <c r="AV26">
        <v>129667.14168555985</v>
      </c>
      <c r="AW26">
        <v>103415.01781937192</v>
      </c>
      <c r="AX26">
        <v>99728.93446251993</v>
      </c>
      <c r="AY26">
        <v>102025.841054</v>
      </c>
      <c r="AZ26">
        <v>151725.26566668382</v>
      </c>
      <c r="BA26">
        <v>40721.665823351963</v>
      </c>
      <c r="BB26">
        <v>79161.495732805954</v>
      </c>
      <c r="BC26">
        <v>129133.00470781994</v>
      </c>
      <c r="BD26">
        <v>72519.904501085955</v>
      </c>
      <c r="BE26">
        <v>119423.86789060986</v>
      </c>
      <c r="BF26">
        <v>114840.85798705791</v>
      </c>
      <c r="BG26">
        <v>102563.46341049991</v>
      </c>
      <c r="BH26">
        <v>125669.49072799987</v>
      </c>
      <c r="BI26">
        <v>116269.41260399991</v>
      </c>
      <c r="BJ26">
        <v>110978.08382633995</v>
      </c>
      <c r="BK26">
        <v>93745.277393353943</v>
      </c>
      <c r="BL26">
        <v>102672.70119667595</v>
      </c>
      <c r="BM26">
        <v>96007.317393037913</v>
      </c>
      <c r="BN26">
        <v>116402.66929577601</v>
      </c>
      <c r="BO26">
        <v>115987.54677014389</v>
      </c>
      <c r="BP26">
        <v>124574.27704238401</v>
      </c>
      <c r="BQ26">
        <v>56633.771455435985</v>
      </c>
      <c r="BR26">
        <v>112622.15249340398</v>
      </c>
      <c r="BS26">
        <v>70103.135241647949</v>
      </c>
      <c r="BT26">
        <v>82305.783392753947</v>
      </c>
      <c r="BU26">
        <v>129451.6392174019</v>
      </c>
      <c r="BV26">
        <v>121833.03326319387</v>
      </c>
      <c r="BW26">
        <v>77007.260789999971</v>
      </c>
      <c r="BX26">
        <v>88009.272782</v>
      </c>
      <c r="BY26">
        <v>86599.767710727989</v>
      </c>
      <c r="BZ26">
        <v>126462.96626727389</v>
      </c>
      <c r="CA26">
        <v>168249.56382199985</v>
      </c>
      <c r="CB26">
        <v>127465.29735018592</v>
      </c>
      <c r="CC26">
        <v>111573.77362690793</v>
      </c>
      <c r="CD26">
        <v>90785.433995497937</v>
      </c>
      <c r="CE26">
        <v>108183.31140839789</v>
      </c>
      <c r="CF26">
        <v>96824.752784807933</v>
      </c>
      <c r="CG26">
        <v>110117.31114927783</v>
      </c>
      <c r="CH26">
        <v>112647.01743208795</v>
      </c>
      <c r="CI26">
        <v>91182.869296299948</v>
      </c>
      <c r="CJ26">
        <v>88117.871603999942</v>
      </c>
      <c r="CK26">
        <v>59764.619287105939</v>
      </c>
      <c r="CL26">
        <v>118032.23072836192</v>
      </c>
      <c r="CM26">
        <v>94212.788102707971</v>
      </c>
      <c r="CN26">
        <v>81504.954456933949</v>
      </c>
      <c r="CO26">
        <v>68542.583285109955</v>
      </c>
      <c r="CP26">
        <v>137662.37868641788</v>
      </c>
      <c r="CQ26">
        <v>97160.051318051963</v>
      </c>
      <c r="CR26">
        <v>128501.38958183996</v>
      </c>
      <c r="CS26">
        <v>149306.33040599979</v>
      </c>
      <c r="CT26">
        <v>70525.90045999999</v>
      </c>
      <c r="CU26">
        <v>109599.50422761598</v>
      </c>
      <c r="CV26">
        <v>121139.69103667595</v>
      </c>
      <c r="CW26">
        <v>184654.2317293458</v>
      </c>
      <c r="CX26">
        <v>111821.13380606593</v>
      </c>
      <c r="CY26">
        <v>82998.82712273192</v>
      </c>
      <c r="CZ26">
        <v>122685.60061584198</v>
      </c>
      <c r="DA26">
        <v>122400.12405865596</v>
      </c>
      <c r="DB26">
        <v>107845.26626400001</v>
      </c>
      <c r="DC26">
        <v>67703.84387641793</v>
      </c>
      <c r="DD26">
        <v>113577.5571760539</v>
      </c>
      <c r="DE26">
        <v>129532.6299515799</v>
      </c>
      <c r="DF26">
        <v>104928.72340406594</v>
      </c>
      <c r="DG26">
        <v>140344.14845619391</v>
      </c>
      <c r="DH26">
        <v>123344.45390416984</v>
      </c>
      <c r="DI26">
        <v>162952.76862487796</v>
      </c>
      <c r="DJ26">
        <v>70948.12313599998</v>
      </c>
      <c r="DK26">
        <v>130982.43794761198</v>
      </c>
    </row>
    <row r="27" spans="1:115" x14ac:dyDescent="0.25">
      <c r="A27" t="s">
        <v>140</v>
      </c>
      <c r="B27">
        <v>116740.90321799995</v>
      </c>
      <c r="C27">
        <v>88360.658011188003</v>
      </c>
      <c r="D27">
        <v>156068.62648346779</v>
      </c>
      <c r="E27">
        <v>136347.57761399983</v>
      </c>
      <c r="F27">
        <v>79361.814553179996</v>
      </c>
      <c r="G27">
        <v>73720.857412725964</v>
      </c>
      <c r="H27">
        <v>95808.320529146033</v>
      </c>
      <c r="I27">
        <v>86369.99079796602</v>
      </c>
      <c r="J27">
        <v>104705.28152882599</v>
      </c>
      <c r="K27">
        <v>120614.43995458388</v>
      </c>
      <c r="L27">
        <v>124193.3529979399</v>
      </c>
      <c r="M27">
        <v>140785.72074459185</v>
      </c>
      <c r="N27">
        <v>73018.242962907942</v>
      </c>
      <c r="O27">
        <v>130838.05712005995</v>
      </c>
      <c r="P27">
        <v>113633.37577464593</v>
      </c>
      <c r="Q27">
        <v>72891.143662495917</v>
      </c>
      <c r="R27">
        <v>89015.189036867989</v>
      </c>
      <c r="S27">
        <v>140443.03559669992</v>
      </c>
      <c r="T27">
        <v>114251.405240772</v>
      </c>
      <c r="U27">
        <v>65188.788188881976</v>
      </c>
      <c r="V27">
        <v>84680.584882241979</v>
      </c>
      <c r="W27">
        <v>118823.51344599984</v>
      </c>
      <c r="X27">
        <v>95259.435646873899</v>
      </c>
      <c r="Y27">
        <v>119690.61916056793</v>
      </c>
      <c r="Z27">
        <v>97602.755210531963</v>
      </c>
      <c r="AA27">
        <v>58609.025160847959</v>
      </c>
      <c r="AB27">
        <v>119666.61782089795</v>
      </c>
      <c r="AC27">
        <v>109256.61178128191</v>
      </c>
      <c r="AD27">
        <v>84585.51437460797</v>
      </c>
      <c r="AE27">
        <v>168202.2982333519</v>
      </c>
      <c r="AF27">
        <v>67260.328087092013</v>
      </c>
      <c r="AG27">
        <v>77885.144508919999</v>
      </c>
      <c r="AH27">
        <v>84836.328465899962</v>
      </c>
      <c r="AI27">
        <v>51013.806670054008</v>
      </c>
      <c r="AJ27">
        <v>130669.56796367804</v>
      </c>
      <c r="AK27">
        <v>77474.864679923994</v>
      </c>
      <c r="AL27">
        <v>128313.40572271797</v>
      </c>
      <c r="AM27">
        <v>109222.64104314394</v>
      </c>
      <c r="AN27">
        <v>145148.16907079989</v>
      </c>
      <c r="AO27">
        <v>134392.48113417186</v>
      </c>
      <c r="AP27">
        <v>83666.05949855996</v>
      </c>
      <c r="AQ27">
        <v>116694.31507336795</v>
      </c>
      <c r="AR27">
        <v>91841.208872915915</v>
      </c>
      <c r="AS27">
        <v>105569.93900743392</v>
      </c>
      <c r="AT27">
        <v>130123.81208596984</v>
      </c>
      <c r="AU27">
        <v>68550.135041429967</v>
      </c>
      <c r="AV27">
        <v>162607.94340723375</v>
      </c>
      <c r="AW27">
        <v>103965.52654796782</v>
      </c>
      <c r="AX27">
        <v>75098.970055959959</v>
      </c>
      <c r="AY27">
        <v>107370.16526439188</v>
      </c>
      <c r="AZ27">
        <v>63809.511933999958</v>
      </c>
      <c r="BA27">
        <v>78478.549840919994</v>
      </c>
      <c r="BB27">
        <v>85978.585991313972</v>
      </c>
      <c r="BC27">
        <v>111232.43958777793</v>
      </c>
      <c r="BD27">
        <v>124375.98842684795</v>
      </c>
      <c r="BE27">
        <v>79935.879992157992</v>
      </c>
      <c r="BF27">
        <v>67264.238866915941</v>
      </c>
      <c r="BG27">
        <v>103898.58718058598</v>
      </c>
      <c r="BH27">
        <v>101368.46715031394</v>
      </c>
      <c r="BI27">
        <v>136882.03297732797</v>
      </c>
      <c r="BJ27">
        <v>61524.448932882005</v>
      </c>
      <c r="BK27">
        <v>98283.552558913943</v>
      </c>
      <c r="BL27">
        <v>125534.01184008391</v>
      </c>
      <c r="BM27">
        <v>122765.29124897592</v>
      </c>
      <c r="BN27">
        <v>87478.897193999976</v>
      </c>
      <c r="BO27">
        <v>116004.66030032597</v>
      </c>
      <c r="BP27">
        <v>150034.38256370401</v>
      </c>
      <c r="BQ27">
        <v>131038.09002001792</v>
      </c>
      <c r="BR27">
        <v>137936.65319199994</v>
      </c>
      <c r="BS27">
        <v>123387.41499493195</v>
      </c>
      <c r="BT27">
        <v>138125.42079569597</v>
      </c>
      <c r="BU27">
        <v>91662.018973033963</v>
      </c>
      <c r="BV27">
        <v>118365.82099355388</v>
      </c>
      <c r="BW27">
        <v>105302.83503582394</v>
      </c>
      <c r="BX27">
        <v>79446.87368393995</v>
      </c>
      <c r="BY27">
        <v>101586.79468931787</v>
      </c>
      <c r="BZ27">
        <v>47972.246010277981</v>
      </c>
      <c r="CA27">
        <v>69150.197385749969</v>
      </c>
      <c r="CB27">
        <v>129531.41197399987</v>
      </c>
      <c r="CC27">
        <v>125308.58254689793</v>
      </c>
      <c r="CD27">
        <v>131859.56484322605</v>
      </c>
      <c r="CE27">
        <v>114434.67384287401</v>
      </c>
      <c r="CF27">
        <v>150358.2680655859</v>
      </c>
      <c r="CG27">
        <v>122146.2651739999</v>
      </c>
      <c r="CH27">
        <v>110273.27854466795</v>
      </c>
      <c r="CI27">
        <v>100636.70432988391</v>
      </c>
      <c r="CJ27">
        <v>51269.737065433997</v>
      </c>
      <c r="CK27">
        <v>80044.207599999936</v>
      </c>
      <c r="CL27">
        <v>73991.636378647963</v>
      </c>
      <c r="CM27">
        <v>71762.926617825942</v>
      </c>
      <c r="CN27">
        <v>94342.767695168004</v>
      </c>
      <c r="CO27">
        <v>80225.125635051954</v>
      </c>
      <c r="CP27">
        <v>111899.71948883995</v>
      </c>
      <c r="CQ27">
        <v>75345.345364665991</v>
      </c>
      <c r="CR27">
        <v>116400.13375941002</v>
      </c>
      <c r="CS27">
        <v>80809.618717391932</v>
      </c>
      <c r="CT27">
        <v>113546.73010926394</v>
      </c>
      <c r="CU27">
        <v>89332.696696791972</v>
      </c>
      <c r="CV27">
        <v>101268.22036296595</v>
      </c>
      <c r="CW27">
        <v>117745.90686322782</v>
      </c>
      <c r="CX27">
        <v>133900.45688514391</v>
      </c>
      <c r="CY27">
        <v>145112.68867000003</v>
      </c>
      <c r="CZ27">
        <v>118976.54845389594</v>
      </c>
      <c r="DA27">
        <v>76119.824794369953</v>
      </c>
      <c r="DB27">
        <v>75214.82069913196</v>
      </c>
      <c r="DC27">
        <v>149789.22585538987</v>
      </c>
      <c r="DD27">
        <v>167955.29994597789</v>
      </c>
      <c r="DE27">
        <v>136159.82495848194</v>
      </c>
      <c r="DF27">
        <v>106770.91618388792</v>
      </c>
      <c r="DG27">
        <v>67886.450059477938</v>
      </c>
      <c r="DH27">
        <v>74980.293571467992</v>
      </c>
      <c r="DI27">
        <v>89658.878083999865</v>
      </c>
      <c r="DJ27">
        <v>89340.46641391993</v>
      </c>
      <c r="DK27">
        <v>135888.01071088598</v>
      </c>
    </row>
    <row r="28" spans="1:115" x14ac:dyDescent="0.25">
      <c r="A28" t="s">
        <v>141</v>
      </c>
      <c r="B28">
        <v>110902.55854816585</v>
      </c>
      <c r="C28">
        <v>87682.912861199933</v>
      </c>
      <c r="D28">
        <v>120566.2252618519</v>
      </c>
      <c r="E28">
        <v>144058.08939701592</v>
      </c>
      <c r="F28">
        <v>94520.506260339956</v>
      </c>
      <c r="G28">
        <v>121362.48008359394</v>
      </c>
      <c r="H28">
        <v>100455.63302606202</v>
      </c>
      <c r="I28">
        <v>136002.17812714199</v>
      </c>
      <c r="J28">
        <v>82528.978676839935</v>
      </c>
      <c r="K28">
        <v>140138.43423008383</v>
      </c>
      <c r="L28">
        <v>92855.06868255994</v>
      </c>
      <c r="M28">
        <v>58344.189872591938</v>
      </c>
      <c r="N28">
        <v>126613.2892139999</v>
      </c>
      <c r="O28">
        <v>69344.679690133926</v>
      </c>
      <c r="P28">
        <v>98417.797808305855</v>
      </c>
      <c r="Q28">
        <v>116401.96863081396</v>
      </c>
      <c r="R28">
        <v>157291.37915137585</v>
      </c>
      <c r="S28">
        <v>93210.758837999922</v>
      </c>
      <c r="T28">
        <v>116996.33258451792</v>
      </c>
      <c r="U28">
        <v>100105.70819452198</v>
      </c>
      <c r="V28">
        <v>155932.27652133186</v>
      </c>
      <c r="W28">
        <v>144938.46931134388</v>
      </c>
      <c r="X28">
        <v>88494.119420975971</v>
      </c>
      <c r="Y28">
        <v>136869.99758279993</v>
      </c>
      <c r="Z28">
        <v>144155.04873701191</v>
      </c>
      <c r="AA28">
        <v>165766.26471599989</v>
      </c>
      <c r="AB28">
        <v>85477.696842419886</v>
      </c>
      <c r="AC28">
        <v>126829.06826039392</v>
      </c>
      <c r="AD28">
        <v>94526.936803011908</v>
      </c>
      <c r="AE28">
        <v>120766.13715937991</v>
      </c>
      <c r="AF28">
        <v>107898.82256086783</v>
      </c>
      <c r="AG28">
        <v>136894.48353307202</v>
      </c>
      <c r="AH28">
        <v>81158.111835723947</v>
      </c>
      <c r="AI28">
        <v>146233.005411702</v>
      </c>
      <c r="AJ28">
        <v>124713.73830864996</v>
      </c>
      <c r="AK28">
        <v>112315.48069063395</v>
      </c>
      <c r="AL28">
        <v>113149.81035644593</v>
      </c>
      <c r="AM28">
        <v>129163.96166599987</v>
      </c>
      <c r="AN28">
        <v>154001.20353924597</v>
      </c>
      <c r="AO28">
        <v>85234.360844577925</v>
      </c>
      <c r="AP28">
        <v>111015.13269436595</v>
      </c>
      <c r="AQ28">
        <v>89160.731948277898</v>
      </c>
      <c r="AR28">
        <v>70058.186187613974</v>
      </c>
      <c r="AS28">
        <v>98499.842425183902</v>
      </c>
      <c r="AT28">
        <v>113974.34522898785</v>
      </c>
      <c r="AU28">
        <v>89707.729351999951</v>
      </c>
      <c r="AV28">
        <v>128734.68768797588</v>
      </c>
      <c r="AW28">
        <v>65700.920992051964</v>
      </c>
      <c r="AX28">
        <v>71903.158394641912</v>
      </c>
      <c r="AY28">
        <v>94987.963113999926</v>
      </c>
      <c r="AZ28">
        <v>123021.70803713589</v>
      </c>
      <c r="BA28">
        <v>116225.01438185788</v>
      </c>
      <c r="BB28">
        <v>135787.73764847391</v>
      </c>
      <c r="BC28">
        <v>55976.351662493966</v>
      </c>
      <c r="BD28">
        <v>129134.16004893401</v>
      </c>
      <c r="BE28">
        <v>83734.828431747956</v>
      </c>
      <c r="BF28">
        <v>132163.4429979159</v>
      </c>
      <c r="BG28">
        <v>117606.164960214</v>
      </c>
      <c r="BH28">
        <v>111238.3628807779</v>
      </c>
      <c r="BI28">
        <v>75191.771105379943</v>
      </c>
      <c r="BJ28">
        <v>81784.93604910787</v>
      </c>
      <c r="BK28">
        <v>128180.12871060398</v>
      </c>
      <c r="BL28">
        <v>48477.617452340011</v>
      </c>
      <c r="BM28">
        <v>137895.02838531989</v>
      </c>
      <c r="BN28">
        <v>97396.521266813928</v>
      </c>
      <c r="BO28">
        <v>127886.64133786991</v>
      </c>
      <c r="BP28">
        <v>142973.7597122138</v>
      </c>
      <c r="BQ28">
        <v>105531.40802521184</v>
      </c>
      <c r="BR28">
        <v>51597.427374069957</v>
      </c>
      <c r="BS28">
        <v>101416.04492274596</v>
      </c>
      <c r="BT28">
        <v>139547.44589548992</v>
      </c>
      <c r="BU28">
        <v>107506.34512136597</v>
      </c>
      <c r="BV28">
        <v>122854.79403078194</v>
      </c>
      <c r="BW28">
        <v>110849.64481345593</v>
      </c>
      <c r="BX28">
        <v>58320.414199931984</v>
      </c>
      <c r="BY28">
        <v>101875.00478883996</v>
      </c>
      <c r="BZ28">
        <v>109060.96711087397</v>
      </c>
      <c r="CA28">
        <v>114404.51460598796</v>
      </c>
      <c r="CB28">
        <v>89274.995568519895</v>
      </c>
      <c r="CC28">
        <v>65034.042197999996</v>
      </c>
      <c r="CD28">
        <v>101251.443046</v>
      </c>
      <c r="CE28">
        <v>102625.54826097592</v>
      </c>
      <c r="CF28">
        <v>78120.779703927998</v>
      </c>
      <c r="CG28">
        <v>129045.90301101192</v>
      </c>
      <c r="CH28">
        <v>63400.219186000024</v>
      </c>
      <c r="CI28">
        <v>104916.53815599991</v>
      </c>
      <c r="CJ28">
        <v>86412.470836633962</v>
      </c>
      <c r="CK28">
        <v>87889.917100553983</v>
      </c>
      <c r="CL28">
        <v>78048.736498931932</v>
      </c>
      <c r="CM28">
        <v>114286.15958751795</v>
      </c>
      <c r="CN28">
        <v>166363.20670933393</v>
      </c>
      <c r="CO28">
        <v>58777.351853941967</v>
      </c>
      <c r="CP28">
        <v>77661.70436468799</v>
      </c>
      <c r="CQ28">
        <v>138152.98683054987</v>
      </c>
      <c r="CR28">
        <v>94653.167517527923</v>
      </c>
      <c r="CS28">
        <v>82963.17646618397</v>
      </c>
      <c r="CT28">
        <v>99473.396542501941</v>
      </c>
      <c r="CU28">
        <v>71790.85953426997</v>
      </c>
      <c r="CV28">
        <v>94542.034896017984</v>
      </c>
      <c r="CW28">
        <v>130105.64937341792</v>
      </c>
      <c r="CX28">
        <v>99160.306624059929</v>
      </c>
      <c r="CY28">
        <v>102460.577556718</v>
      </c>
      <c r="CZ28">
        <v>112991.39001599388</v>
      </c>
      <c r="DA28">
        <v>139894.58910974802</v>
      </c>
      <c r="DB28">
        <v>156619.50454104197</v>
      </c>
      <c r="DC28">
        <v>124063.13698107391</v>
      </c>
      <c r="DD28">
        <v>107633.8806840399</v>
      </c>
      <c r="DE28">
        <v>99675.927974143997</v>
      </c>
      <c r="DF28">
        <v>90967.076515877896</v>
      </c>
      <c r="DG28">
        <v>137168.68505999993</v>
      </c>
      <c r="DH28">
        <v>108317.62649752988</v>
      </c>
      <c r="DI28">
        <v>76380.876564053979</v>
      </c>
      <c r="DJ28">
        <v>67675.307168593979</v>
      </c>
      <c r="DK28">
        <v>115531.80132450192</v>
      </c>
    </row>
    <row r="29" spans="1:115" x14ac:dyDescent="0.25">
      <c r="A29" t="s">
        <v>142</v>
      </c>
      <c r="B29">
        <v>105595.12522792784</v>
      </c>
      <c r="C29">
        <v>159822.47666607596</v>
      </c>
      <c r="D29">
        <v>141523.40611386386</v>
      </c>
      <c r="E29">
        <v>95588.279369707976</v>
      </c>
      <c r="F29">
        <v>123165.49358653389</v>
      </c>
      <c r="G29">
        <v>139487.22664327189</v>
      </c>
      <c r="H29">
        <v>83327.984081989896</v>
      </c>
      <c r="I29">
        <v>110751.80206142203</v>
      </c>
      <c r="J29">
        <v>133403.34482348396</v>
      </c>
      <c r="K29">
        <v>64361.464212155974</v>
      </c>
      <c r="L29">
        <v>77161.958783421927</v>
      </c>
      <c r="M29">
        <v>101414.63910155796</v>
      </c>
      <c r="N29">
        <v>138555.10185153794</v>
      </c>
      <c r="O29">
        <v>85173.194023375938</v>
      </c>
      <c r="P29">
        <v>98983.968766000005</v>
      </c>
      <c r="Q29">
        <v>98804.194431617943</v>
      </c>
      <c r="R29">
        <v>34587.719190767988</v>
      </c>
      <c r="S29">
        <v>112674.56584837995</v>
      </c>
      <c r="T29">
        <v>131436.08597588984</v>
      </c>
      <c r="U29">
        <v>117756.35935327987</v>
      </c>
      <c r="V29">
        <v>85390.583440839939</v>
      </c>
      <c r="W29">
        <v>79600.500833999919</v>
      </c>
      <c r="X29">
        <v>77658.178957829965</v>
      </c>
      <c r="Y29">
        <v>127001.07594199998</v>
      </c>
      <c r="Z29">
        <v>106992.6936072159</v>
      </c>
      <c r="AA29">
        <v>59513.674968163999</v>
      </c>
      <c r="AB29">
        <v>113630.76927718591</v>
      </c>
      <c r="AC29">
        <v>98940.662483879976</v>
      </c>
      <c r="AD29">
        <v>165596.03905595987</v>
      </c>
      <c r="AE29">
        <v>129840.74842381796</v>
      </c>
      <c r="AF29">
        <v>93262.920133941938</v>
      </c>
      <c r="AG29">
        <v>93834.605933999992</v>
      </c>
      <c r="AH29">
        <v>97030.669199669966</v>
      </c>
      <c r="AI29">
        <v>117760.11605000001</v>
      </c>
      <c r="AJ29">
        <v>84373.46069865991</v>
      </c>
      <c r="AK29">
        <v>132719.7874895719</v>
      </c>
      <c r="AL29">
        <v>91470.742730847982</v>
      </c>
      <c r="AM29">
        <v>82974.235146757856</v>
      </c>
      <c r="AN29">
        <v>135290.94132179584</v>
      </c>
      <c r="AO29">
        <v>119912.39511166187</v>
      </c>
      <c r="AP29">
        <v>85158.874354725995</v>
      </c>
      <c r="AQ29">
        <v>87178.495947241972</v>
      </c>
      <c r="AR29">
        <v>113157.17517852192</v>
      </c>
      <c r="AS29">
        <v>141056.29455974995</v>
      </c>
      <c r="AT29">
        <v>120290.57785932184</v>
      </c>
      <c r="AU29">
        <v>107331.32435425192</v>
      </c>
      <c r="AV29">
        <v>56981.543225891954</v>
      </c>
      <c r="AW29">
        <v>126176.93967790985</v>
      </c>
      <c r="AX29">
        <v>93357.02506221387</v>
      </c>
      <c r="AY29">
        <v>122433.22961443391</v>
      </c>
      <c r="AZ29">
        <v>133283.40708474987</v>
      </c>
      <c r="BA29">
        <v>66068.135116875943</v>
      </c>
      <c r="BB29">
        <v>102091.51409399988</v>
      </c>
      <c r="BC29">
        <v>96163.836738749931</v>
      </c>
      <c r="BD29">
        <v>101795.57877624381</v>
      </c>
      <c r="BE29">
        <v>96335.52491195187</v>
      </c>
      <c r="BF29">
        <v>132793.55225950989</v>
      </c>
      <c r="BG29">
        <v>129047.87232647392</v>
      </c>
      <c r="BH29">
        <v>93164.013307605957</v>
      </c>
      <c r="BI29">
        <v>104935.28255887798</v>
      </c>
      <c r="BJ29">
        <v>64057.174193059916</v>
      </c>
      <c r="BK29">
        <v>132378.75773211589</v>
      </c>
      <c r="BL29">
        <v>135796.40002625191</v>
      </c>
      <c r="BM29">
        <v>121296.52445799999</v>
      </c>
      <c r="BN29">
        <v>125994.13153270798</v>
      </c>
      <c r="BO29">
        <v>82736.864010961886</v>
      </c>
      <c r="BP29">
        <v>123162.33954814401</v>
      </c>
      <c r="BQ29">
        <v>94957.505267999935</v>
      </c>
      <c r="BR29">
        <v>145989.80065613799</v>
      </c>
      <c r="BS29">
        <v>102419.34637306996</v>
      </c>
      <c r="BT29">
        <v>78736.955500253971</v>
      </c>
      <c r="BU29">
        <v>74195.985925712026</v>
      </c>
      <c r="BV29">
        <v>71871.782044217951</v>
      </c>
      <c r="BW29">
        <v>122630.97653850201</v>
      </c>
      <c r="BX29">
        <v>111083.10967092596</v>
      </c>
      <c r="BY29">
        <v>106004.06794388797</v>
      </c>
      <c r="BZ29">
        <v>57486.518537591954</v>
      </c>
      <c r="CA29">
        <v>104595.79700383388</v>
      </c>
      <c r="CB29">
        <v>72510.849857011985</v>
      </c>
      <c r="CC29">
        <v>66972.087680309967</v>
      </c>
      <c r="CD29">
        <v>103419.87359359802</v>
      </c>
      <c r="CE29">
        <v>98034.829930260035</v>
      </c>
      <c r="CF29">
        <v>76911.845215277906</v>
      </c>
      <c r="CG29">
        <v>107321.60179693998</v>
      </c>
      <c r="CH29">
        <v>100456.24194467596</v>
      </c>
      <c r="CI29">
        <v>106905.31129412793</v>
      </c>
      <c r="CJ29">
        <v>141097.60684199986</v>
      </c>
      <c r="CK29">
        <v>90227.482955902</v>
      </c>
      <c r="CL29">
        <v>120219.86015469587</v>
      </c>
      <c r="CM29">
        <v>125150.87128521789</v>
      </c>
      <c r="CN29">
        <v>77517.37846009004</v>
      </c>
      <c r="CO29">
        <v>66023.130809475973</v>
      </c>
      <c r="CP29">
        <v>75472.953242245931</v>
      </c>
      <c r="CQ29">
        <v>126526.27002808596</v>
      </c>
      <c r="CR29">
        <v>119391.63905821995</v>
      </c>
      <c r="CS29">
        <v>158434.89781553394</v>
      </c>
      <c r="CT29">
        <v>84972.642480379945</v>
      </c>
      <c r="CU29">
        <v>80393.64975370199</v>
      </c>
      <c r="CV29">
        <v>78334.160649265963</v>
      </c>
      <c r="CW29">
        <v>142073.40111027999</v>
      </c>
      <c r="CX29">
        <v>112449.03609824987</v>
      </c>
      <c r="CY29">
        <v>121658.55598873187</v>
      </c>
      <c r="CZ29">
        <v>108412.72840599989</v>
      </c>
      <c r="DA29">
        <v>75967.374052843923</v>
      </c>
      <c r="DB29">
        <v>113857.10613465001</v>
      </c>
      <c r="DC29">
        <v>97999.728089505981</v>
      </c>
      <c r="DD29">
        <v>82380.730677999949</v>
      </c>
      <c r="DE29">
        <v>149940.94009248601</v>
      </c>
      <c r="DF29">
        <v>159378.9275241438</v>
      </c>
      <c r="DG29">
        <v>88934.579055735972</v>
      </c>
      <c r="DH29">
        <v>122568.57604953593</v>
      </c>
      <c r="DI29">
        <v>126625.67099433992</v>
      </c>
      <c r="DJ29">
        <v>115925.24011818603</v>
      </c>
      <c r="DK29">
        <v>130046.35135956403</v>
      </c>
    </row>
    <row r="30" spans="1:115" x14ac:dyDescent="0.25">
      <c r="A30" t="s">
        <v>143</v>
      </c>
      <c r="B30">
        <v>107800.99249314591</v>
      </c>
      <c r="C30">
        <v>129882.08643726798</v>
      </c>
      <c r="D30">
        <v>100143.67878337188</v>
      </c>
      <c r="E30">
        <v>112857.41776293797</v>
      </c>
      <c r="F30">
        <v>142035.93890999997</v>
      </c>
      <c r="G30">
        <v>93146.351311047998</v>
      </c>
      <c r="H30">
        <v>140406.2452219699</v>
      </c>
      <c r="I30">
        <v>67030.01332938399</v>
      </c>
      <c r="J30">
        <v>139784.5575482159</v>
      </c>
      <c r="K30">
        <v>114036.67974812796</v>
      </c>
      <c r="L30">
        <v>87902.922521847955</v>
      </c>
      <c r="M30">
        <v>105622.38477933599</v>
      </c>
      <c r="N30">
        <v>125685.66508107787</v>
      </c>
      <c r="O30">
        <v>79799.176772809995</v>
      </c>
      <c r="P30">
        <v>109748.01650488593</v>
      </c>
      <c r="Q30">
        <v>94548.399702783994</v>
      </c>
      <c r="R30">
        <v>139670.91969759981</v>
      </c>
      <c r="S30">
        <v>131110.1525614259</v>
      </c>
      <c r="T30">
        <v>151401.86028560202</v>
      </c>
      <c r="U30">
        <v>119290.88065566783</v>
      </c>
      <c r="V30">
        <v>122479.832865912</v>
      </c>
      <c r="W30">
        <v>121135.66965655188</v>
      </c>
      <c r="X30">
        <v>118230.03537218992</v>
      </c>
      <c r="Y30">
        <v>83123.894504841897</v>
      </c>
      <c r="Z30">
        <v>96999.630808089845</v>
      </c>
      <c r="AA30">
        <v>132977.77032680993</v>
      </c>
      <c r="AB30">
        <v>90619.387884975964</v>
      </c>
      <c r="AC30">
        <v>62604.355557445968</v>
      </c>
      <c r="AD30">
        <v>101375.13701799995</v>
      </c>
      <c r="AE30">
        <v>99153.22136854798</v>
      </c>
      <c r="AF30">
        <v>134822.595133536</v>
      </c>
      <c r="AG30">
        <v>116247.6464810419</v>
      </c>
      <c r="AH30">
        <v>81746.267226601922</v>
      </c>
      <c r="AI30">
        <v>57489.840597793969</v>
      </c>
      <c r="AJ30">
        <v>127637.23846108402</v>
      </c>
      <c r="AK30">
        <v>146590.08585604187</v>
      </c>
      <c r="AL30">
        <v>114093.71115320594</v>
      </c>
      <c r="AM30">
        <v>53535.58877835999</v>
      </c>
      <c r="AN30">
        <v>93059.650004869953</v>
      </c>
      <c r="AO30">
        <v>89829.856830473946</v>
      </c>
      <c r="AP30">
        <v>98802.82367649996</v>
      </c>
      <c r="AQ30">
        <v>126750.0150987339</v>
      </c>
      <c r="AR30">
        <v>104301.61353050194</v>
      </c>
      <c r="AS30">
        <v>104996.69501362399</v>
      </c>
      <c r="AT30">
        <v>109775.05665833998</v>
      </c>
      <c r="AU30">
        <v>175891.88169981996</v>
      </c>
      <c r="AV30">
        <v>161058.36814377186</v>
      </c>
      <c r="AW30">
        <v>97244.980341045943</v>
      </c>
      <c r="AX30">
        <v>76634.380613999936</v>
      </c>
      <c r="AY30">
        <v>163508.52294075972</v>
      </c>
      <c r="AZ30">
        <v>152187.96409777395</v>
      </c>
      <c r="BA30">
        <v>91498.876173749886</v>
      </c>
      <c r="BB30">
        <v>103722.35768742797</v>
      </c>
      <c r="BC30">
        <v>124978.66275405194</v>
      </c>
      <c r="BD30">
        <v>76193.90779199994</v>
      </c>
      <c r="BE30">
        <v>153591.33755712787</v>
      </c>
      <c r="BF30">
        <v>177520.20136369977</v>
      </c>
      <c r="BG30">
        <v>74860.122494609954</v>
      </c>
      <c r="BH30">
        <v>124254.46821200397</v>
      </c>
      <c r="BI30">
        <v>88155.889810189983</v>
      </c>
      <c r="BJ30">
        <v>141708.20236999993</v>
      </c>
      <c r="BK30">
        <v>113617.53546225192</v>
      </c>
      <c r="BL30">
        <v>90386.115577291959</v>
      </c>
      <c r="BM30">
        <v>132939.89976800003</v>
      </c>
      <c r="BN30">
        <v>75875.522155753963</v>
      </c>
      <c r="BO30">
        <v>112714.20094323592</v>
      </c>
      <c r="BP30">
        <v>123248.82056016188</v>
      </c>
      <c r="BQ30">
        <v>82428.173222741912</v>
      </c>
      <c r="BR30">
        <v>122220.34098297585</v>
      </c>
      <c r="BS30">
        <v>183674.12842074587</v>
      </c>
      <c r="BT30">
        <v>109826.02438771598</v>
      </c>
      <c r="BU30">
        <v>99084.801900143895</v>
      </c>
      <c r="BV30">
        <v>104553.39637077198</v>
      </c>
      <c r="BW30">
        <v>138371.36187578193</v>
      </c>
      <c r="BX30">
        <v>79382.92861244196</v>
      </c>
      <c r="BY30">
        <v>118759.35025725994</v>
      </c>
      <c r="BZ30">
        <v>99353.716256119966</v>
      </c>
      <c r="CA30">
        <v>97525.908341375994</v>
      </c>
      <c r="CB30">
        <v>108883.92457173797</v>
      </c>
      <c r="CC30">
        <v>73304.444072673985</v>
      </c>
      <c r="CD30">
        <v>129608.95073465594</v>
      </c>
      <c r="CE30">
        <v>102977.285063152</v>
      </c>
      <c r="CF30">
        <v>91671.836716779988</v>
      </c>
      <c r="CG30">
        <v>108712.71321082998</v>
      </c>
      <c r="CH30">
        <v>95653.880721999885</v>
      </c>
      <c r="CI30">
        <v>95972.552426323891</v>
      </c>
      <c r="CJ30">
        <v>119213.46972790589</v>
      </c>
      <c r="CK30">
        <v>112876.40893094793</v>
      </c>
      <c r="CL30">
        <v>120509.693602</v>
      </c>
      <c r="CM30">
        <v>102894.43941501201</v>
      </c>
      <c r="CN30">
        <v>113691.56228691786</v>
      </c>
      <c r="CO30">
        <v>100022.05612472593</v>
      </c>
      <c r="CP30">
        <v>83581.440247049963</v>
      </c>
      <c r="CQ30">
        <v>56856.080850855942</v>
      </c>
      <c r="CR30">
        <v>88312.851827571925</v>
      </c>
      <c r="CS30">
        <v>90240.291109535945</v>
      </c>
      <c r="CT30">
        <v>120945.05629978595</v>
      </c>
      <c r="CU30">
        <v>101483.91487067191</v>
      </c>
      <c r="CV30">
        <v>81764.69615911998</v>
      </c>
      <c r="CW30">
        <v>115528.43943941996</v>
      </c>
      <c r="CX30">
        <v>108233.60501980799</v>
      </c>
      <c r="CY30">
        <v>153091.65999687393</v>
      </c>
      <c r="CZ30">
        <v>114360.20008480789</v>
      </c>
      <c r="DA30">
        <v>104370.6126205019</v>
      </c>
      <c r="DB30">
        <v>93087.20999874</v>
      </c>
      <c r="DC30">
        <v>80565.956434775959</v>
      </c>
      <c r="DD30">
        <v>147717.68904199984</v>
      </c>
      <c r="DE30">
        <v>90374.100871525967</v>
      </c>
      <c r="DF30">
        <v>82504.679100865877</v>
      </c>
      <c r="DG30">
        <v>96479.820268060022</v>
      </c>
      <c r="DH30">
        <v>70148.857910057981</v>
      </c>
      <c r="DI30">
        <v>111053.4030399999</v>
      </c>
      <c r="DJ30">
        <v>83386.80890199999</v>
      </c>
      <c r="DK30">
        <v>97934.442216345909</v>
      </c>
    </row>
    <row r="31" spans="1:115" x14ac:dyDescent="0.25">
      <c r="A31" t="s">
        <v>144</v>
      </c>
      <c r="B31">
        <v>86303.393991511577</v>
      </c>
      <c r="C31">
        <v>84449.146906483962</v>
      </c>
      <c r="D31">
        <v>119668.03160413794</v>
      </c>
      <c r="E31">
        <v>116870.6316008478</v>
      </c>
      <c r="F31">
        <v>89070.075127999997</v>
      </c>
      <c r="G31">
        <v>85807.249317999987</v>
      </c>
      <c r="H31">
        <v>129684.45170415594</v>
      </c>
      <c r="I31">
        <v>75259.181257229982</v>
      </c>
      <c r="J31">
        <v>105256.04100065594</v>
      </c>
      <c r="K31">
        <v>80572.636597865945</v>
      </c>
      <c r="L31">
        <v>83188.596892339934</v>
      </c>
      <c r="M31">
        <v>106373.23737675196</v>
      </c>
      <c r="N31">
        <v>112579.43792946794</v>
      </c>
      <c r="O31">
        <v>131650.84520710792</v>
      </c>
      <c r="P31">
        <v>83456.434277711989</v>
      </c>
      <c r="Q31">
        <v>61713.947562893969</v>
      </c>
      <c r="R31">
        <v>67984.833419637987</v>
      </c>
      <c r="S31">
        <v>69974.774042251971</v>
      </c>
      <c r="T31">
        <v>91660.894502049909</v>
      </c>
      <c r="U31">
        <v>115393.20968799992</v>
      </c>
      <c r="V31">
        <v>127169.932781148</v>
      </c>
      <c r="W31">
        <v>104712.53855617995</v>
      </c>
      <c r="X31">
        <v>104363.00887399993</v>
      </c>
      <c r="Y31">
        <v>115147.54217004401</v>
      </c>
      <c r="Z31">
        <v>124511.78848399992</v>
      </c>
      <c r="AA31">
        <v>156446.85335721195</v>
      </c>
      <c r="AB31">
        <v>126459.38519915189</v>
      </c>
      <c r="AC31">
        <v>153894.94869067587</v>
      </c>
      <c r="AD31">
        <v>136083.38136886797</v>
      </c>
      <c r="AE31">
        <v>92886.666281829966</v>
      </c>
      <c r="AF31">
        <v>75087.742876961929</v>
      </c>
      <c r="AG31">
        <v>115792.05071788401</v>
      </c>
      <c r="AH31">
        <v>99002.555148607935</v>
      </c>
      <c r="AI31">
        <v>131676.88527799986</v>
      </c>
      <c r="AJ31">
        <v>85468.296134173914</v>
      </c>
      <c r="AK31">
        <v>144607.19968752394</v>
      </c>
      <c r="AL31">
        <v>83157.61339447397</v>
      </c>
      <c r="AM31">
        <v>147695.10794322402</v>
      </c>
      <c r="AN31">
        <v>123355.43222152792</v>
      </c>
      <c r="AO31">
        <v>92556.834865421959</v>
      </c>
      <c r="AP31">
        <v>172660.9599973899</v>
      </c>
      <c r="AQ31">
        <v>96690.457727999965</v>
      </c>
      <c r="AR31">
        <v>101674.10847846598</v>
      </c>
      <c r="AS31">
        <v>109698.33726096395</v>
      </c>
      <c r="AT31">
        <v>94900.174271343974</v>
      </c>
      <c r="AU31">
        <v>138575.87321799994</v>
      </c>
      <c r="AV31">
        <v>125937.09318312987</v>
      </c>
      <c r="AW31">
        <v>160574.18433027394</v>
      </c>
      <c r="AX31">
        <v>139272.48596044793</v>
      </c>
      <c r="AY31">
        <v>110520.59696179589</v>
      </c>
      <c r="AZ31">
        <v>111162.81080414396</v>
      </c>
      <c r="BA31">
        <v>104505.20468553393</v>
      </c>
      <c r="BB31">
        <v>52374.677765999964</v>
      </c>
      <c r="BC31">
        <v>136828.41771799995</v>
      </c>
      <c r="BD31">
        <v>123646.53034269187</v>
      </c>
      <c r="BE31">
        <v>97084.220533048021</v>
      </c>
      <c r="BF31">
        <v>96444.638629883921</v>
      </c>
      <c r="BG31">
        <v>87320.985582763926</v>
      </c>
      <c r="BH31">
        <v>91008.150631017998</v>
      </c>
      <c r="BI31">
        <v>79457.710218000007</v>
      </c>
      <c r="BJ31">
        <v>102722.97291171197</v>
      </c>
      <c r="BK31">
        <v>111732.93186799993</v>
      </c>
      <c r="BL31">
        <v>60225.662289748012</v>
      </c>
      <c r="BM31">
        <v>66361.323221133964</v>
      </c>
      <c r="BN31">
        <v>96439.804766651927</v>
      </c>
      <c r="BO31">
        <v>118107.92672135192</v>
      </c>
      <c r="BP31">
        <v>93129.462066285923</v>
      </c>
      <c r="BQ31">
        <v>59291.442628623619</v>
      </c>
      <c r="BR31">
        <v>98930.993207695967</v>
      </c>
      <c r="BS31">
        <v>145357.10290599987</v>
      </c>
      <c r="BT31">
        <v>69775.259979777999</v>
      </c>
      <c r="BU31">
        <v>112668.98871019592</v>
      </c>
      <c r="BV31">
        <v>76211.426401445933</v>
      </c>
      <c r="BW31">
        <v>107648.08836056601</v>
      </c>
      <c r="BX31">
        <v>94707.920204083945</v>
      </c>
      <c r="BY31">
        <v>85735.930500377988</v>
      </c>
      <c r="BZ31">
        <v>79053.543501651133</v>
      </c>
      <c r="CA31">
        <v>93154.182087143839</v>
      </c>
      <c r="CB31">
        <v>84343.321179767998</v>
      </c>
      <c r="CC31">
        <v>69677.287817352</v>
      </c>
      <c r="CD31">
        <v>117736.35626781802</v>
      </c>
      <c r="CE31">
        <v>111804.87009847195</v>
      </c>
      <c r="CF31">
        <v>106815.18090203797</v>
      </c>
      <c r="CG31">
        <v>155532.90477521389</v>
      </c>
      <c r="CH31">
        <v>138689.57810570201</v>
      </c>
      <c r="CI31">
        <v>169912.79708828597</v>
      </c>
      <c r="CJ31">
        <v>119608.14390281794</v>
      </c>
      <c r="CK31">
        <v>137461.94945726596</v>
      </c>
      <c r="CL31">
        <v>86479.185111571976</v>
      </c>
      <c r="CM31">
        <v>119035.43297467596</v>
      </c>
      <c r="CN31">
        <v>114732.60045287591</v>
      </c>
      <c r="CO31">
        <v>77491.431846085979</v>
      </c>
      <c r="CP31">
        <v>131282.81358451603</v>
      </c>
      <c r="CQ31">
        <v>116263.31606399996</v>
      </c>
      <c r="CR31">
        <v>79603.344779265957</v>
      </c>
      <c r="CS31">
        <v>140234.20032369197</v>
      </c>
      <c r="CT31">
        <v>119063.13497114382</v>
      </c>
      <c r="CU31">
        <v>79654.674989611944</v>
      </c>
      <c r="CV31">
        <v>81066.078318759959</v>
      </c>
      <c r="CW31">
        <v>84176.409772849962</v>
      </c>
      <c r="CX31">
        <v>97502.341320969979</v>
      </c>
      <c r="CY31">
        <v>92035.261584681968</v>
      </c>
      <c r="CZ31">
        <v>121963.66952903607</v>
      </c>
      <c r="DA31">
        <v>99077.038223999916</v>
      </c>
      <c r="DB31">
        <v>97416.841134049973</v>
      </c>
      <c r="DC31">
        <v>67724.440973941979</v>
      </c>
      <c r="DD31">
        <v>68198.099668152005</v>
      </c>
      <c r="DE31">
        <v>132208.69442717588</v>
      </c>
      <c r="DF31">
        <v>88640.219102921867</v>
      </c>
      <c r="DG31">
        <v>132240.00180774994</v>
      </c>
      <c r="DH31">
        <v>115409.08550944981</v>
      </c>
      <c r="DI31">
        <v>154730.27116267587</v>
      </c>
      <c r="DJ31">
        <v>102798.63742637992</v>
      </c>
      <c r="DK31">
        <v>101804.60489377397</v>
      </c>
    </row>
    <row r="32" spans="1:115" x14ac:dyDescent="0.25">
      <c r="A32" t="s">
        <v>145</v>
      </c>
      <c r="B32">
        <v>138740.59596705786</v>
      </c>
      <c r="C32">
        <v>89925.053195839981</v>
      </c>
      <c r="D32">
        <v>83446.24169032395</v>
      </c>
      <c r="E32">
        <v>134369.95799199987</v>
      </c>
      <c r="F32">
        <v>111759.64889898588</v>
      </c>
      <c r="G32">
        <v>125087.25514617599</v>
      </c>
      <c r="H32">
        <v>84485.675344907941</v>
      </c>
      <c r="I32">
        <v>91986.673345101968</v>
      </c>
      <c r="J32">
        <v>101890.46804558596</v>
      </c>
      <c r="K32">
        <v>68645.106717863935</v>
      </c>
      <c r="L32">
        <v>105723.30043314595</v>
      </c>
      <c r="M32">
        <v>159374.20218078583</v>
      </c>
      <c r="N32">
        <v>132051.23958421388</v>
      </c>
      <c r="O32">
        <v>123579.12824646187</v>
      </c>
      <c r="P32">
        <v>65996.484613851979</v>
      </c>
      <c r="Q32">
        <v>138967.66903216587</v>
      </c>
      <c r="R32">
        <v>130366.12332999989</v>
      </c>
      <c r="S32">
        <v>88092.042116663972</v>
      </c>
      <c r="T32">
        <v>96136.040166963969</v>
      </c>
      <c r="U32">
        <v>90857.315241595978</v>
      </c>
      <c r="V32">
        <v>104826.47397350395</v>
      </c>
      <c r="W32">
        <v>128066.88701812791</v>
      </c>
      <c r="X32">
        <v>130500.87168721795</v>
      </c>
      <c r="Y32">
        <v>88281.061120031954</v>
      </c>
      <c r="Z32">
        <v>138560.89642859591</v>
      </c>
      <c r="AA32">
        <v>96408.351669999975</v>
      </c>
      <c r="AB32">
        <v>103833.25463599997</v>
      </c>
      <c r="AC32">
        <v>116324.73660214389</v>
      </c>
      <c r="AD32">
        <v>127307.13015210994</v>
      </c>
      <c r="AE32">
        <v>146756.60054341189</v>
      </c>
      <c r="AF32">
        <v>107448.66455758596</v>
      </c>
      <c r="AG32">
        <v>110033.12151670203</v>
      </c>
      <c r="AH32">
        <v>102141.22886744594</v>
      </c>
      <c r="AI32">
        <v>110894.17692701999</v>
      </c>
      <c r="AJ32">
        <v>126812.06498109385</v>
      </c>
      <c r="AK32">
        <v>59430.57391885799</v>
      </c>
      <c r="AL32">
        <v>130367.12126342185</v>
      </c>
      <c r="AM32">
        <v>75732.897448976</v>
      </c>
      <c r="AN32">
        <v>85385.462448117934</v>
      </c>
      <c r="AO32">
        <v>104990.89910322196</v>
      </c>
      <c r="AP32">
        <v>121157.61307332601</v>
      </c>
      <c r="AQ32">
        <v>71908.624882525633</v>
      </c>
      <c r="AR32">
        <v>85542.640129505962</v>
      </c>
      <c r="AS32">
        <v>79474.847029069977</v>
      </c>
      <c r="AT32">
        <v>84996.941304885986</v>
      </c>
      <c r="AU32">
        <v>76274.404049999968</v>
      </c>
      <c r="AV32">
        <v>89460.510364030037</v>
      </c>
      <c r="AW32">
        <v>108772.92752002591</v>
      </c>
      <c r="AX32">
        <v>110573.07496641198</v>
      </c>
      <c r="AY32">
        <v>80241.639977691942</v>
      </c>
      <c r="AZ32">
        <v>112486.18954605992</v>
      </c>
      <c r="BA32">
        <v>109448.8370822299</v>
      </c>
      <c r="BB32">
        <v>109882.8515499319</v>
      </c>
      <c r="BC32">
        <v>97911.300553143927</v>
      </c>
      <c r="BD32">
        <v>127476.40564957797</v>
      </c>
      <c r="BE32">
        <v>107021.08610774598</v>
      </c>
      <c r="BF32">
        <v>71941.934500169969</v>
      </c>
      <c r="BG32">
        <v>141191.91318708786</v>
      </c>
      <c r="BH32">
        <v>105594.26900324193</v>
      </c>
      <c r="BI32">
        <v>75696.522233999975</v>
      </c>
      <c r="BJ32">
        <v>102205.4528476079</v>
      </c>
      <c r="BK32">
        <v>81960.562487733972</v>
      </c>
      <c r="BL32">
        <v>111614.47249635597</v>
      </c>
      <c r="BM32">
        <v>95714.439250323936</v>
      </c>
      <c r="BN32">
        <v>129572.04095399989</v>
      </c>
      <c r="BO32">
        <v>96148.102897967954</v>
      </c>
      <c r="BP32">
        <v>87628.237102159968</v>
      </c>
      <c r="BQ32">
        <v>111020.62222073793</v>
      </c>
      <c r="BR32">
        <v>97304.290622541957</v>
      </c>
      <c r="BS32">
        <v>144501.79729606595</v>
      </c>
      <c r="BT32">
        <v>74258.47588322997</v>
      </c>
      <c r="BU32">
        <v>120906.15537015995</v>
      </c>
      <c r="BV32">
        <v>80518.230357063963</v>
      </c>
      <c r="BW32">
        <v>125003.8521222319</v>
      </c>
      <c r="BX32">
        <v>115951.71087673392</v>
      </c>
      <c r="BY32">
        <v>89482.727728901969</v>
      </c>
      <c r="BZ32">
        <v>122312.08752834598</v>
      </c>
      <c r="CA32">
        <v>99288.583593249961</v>
      </c>
      <c r="CB32">
        <v>90822.169454583913</v>
      </c>
      <c r="CC32">
        <v>105333.96021903382</v>
      </c>
      <c r="CD32">
        <v>107371.78107848795</v>
      </c>
      <c r="CE32">
        <v>103992.20440466395</v>
      </c>
      <c r="CF32">
        <v>112989.71278035395</v>
      </c>
      <c r="CG32">
        <v>99571.88131575397</v>
      </c>
      <c r="CH32">
        <v>76690.045484753966</v>
      </c>
      <c r="CI32">
        <v>136702.81716349596</v>
      </c>
      <c r="CJ32">
        <v>85878.929882667988</v>
      </c>
      <c r="CK32">
        <v>90921.771236771965</v>
      </c>
      <c r="CL32">
        <v>162313.4282879738</v>
      </c>
      <c r="CM32">
        <v>110849.15432999992</v>
      </c>
      <c r="CN32">
        <v>114862.14500384395</v>
      </c>
      <c r="CO32">
        <v>120110.08055716792</v>
      </c>
      <c r="CP32">
        <v>110030.26240318587</v>
      </c>
      <c r="CQ32">
        <v>90629.266357277971</v>
      </c>
      <c r="CR32">
        <v>125328.65070597992</v>
      </c>
      <c r="CS32">
        <v>130507.0784722519</v>
      </c>
      <c r="CT32">
        <v>129580.47669399991</v>
      </c>
      <c r="CU32">
        <v>61531.850437999965</v>
      </c>
      <c r="CV32">
        <v>97645.492622603982</v>
      </c>
      <c r="CW32">
        <v>84115.577938245959</v>
      </c>
      <c r="CX32">
        <v>136140.64786208395</v>
      </c>
      <c r="CY32">
        <v>116764.93895414395</v>
      </c>
      <c r="CZ32">
        <v>99024.99806499196</v>
      </c>
      <c r="DA32">
        <v>113500.8142477879</v>
      </c>
      <c r="DB32">
        <v>150426.62432880589</v>
      </c>
      <c r="DC32">
        <v>132564.02891895195</v>
      </c>
      <c r="DD32">
        <v>119764.72903268195</v>
      </c>
      <c r="DE32">
        <v>65614.375666653956</v>
      </c>
      <c r="DF32">
        <v>109593.31249825795</v>
      </c>
      <c r="DG32">
        <v>118954.47472028997</v>
      </c>
      <c r="DH32">
        <v>132778.73105614589</v>
      </c>
      <c r="DI32">
        <v>121677.24472595986</v>
      </c>
      <c r="DJ32">
        <v>116894.92470162397</v>
      </c>
      <c r="DK32">
        <v>89411.052177431979</v>
      </c>
    </row>
    <row r="33" spans="1:115" x14ac:dyDescent="0.25">
      <c r="A33" t="s">
        <v>146</v>
      </c>
      <c r="B33">
        <v>110919.22506599996</v>
      </c>
      <c r="C33">
        <v>152559.68448671777</v>
      </c>
      <c r="D33">
        <v>102492.17711214394</v>
      </c>
      <c r="E33">
        <v>93583.210839521911</v>
      </c>
      <c r="F33">
        <v>181498.91260249194</v>
      </c>
      <c r="G33">
        <v>137021.71461670191</v>
      </c>
      <c r="H33">
        <v>88425.740164881892</v>
      </c>
      <c r="I33">
        <v>98689.278377793933</v>
      </c>
      <c r="J33">
        <v>92426.963077917899</v>
      </c>
      <c r="K33">
        <v>123406.34947096783</v>
      </c>
      <c r="L33">
        <v>149042.1045553679</v>
      </c>
      <c r="M33">
        <v>106726.19298838597</v>
      </c>
      <c r="N33">
        <v>66570.064456839988</v>
      </c>
      <c r="O33">
        <v>102203.74542897799</v>
      </c>
      <c r="P33">
        <v>75074.687095615969</v>
      </c>
      <c r="Q33">
        <v>97713.080669151997</v>
      </c>
      <c r="R33">
        <v>123855.28893087601</v>
      </c>
      <c r="S33">
        <v>57277.409907133937</v>
      </c>
      <c r="T33">
        <v>111723.52483806593</v>
      </c>
      <c r="U33">
        <v>103196.97290104993</v>
      </c>
      <c r="V33">
        <v>146607.35051170186</v>
      </c>
      <c r="W33">
        <v>103113.08074599988</v>
      </c>
      <c r="X33">
        <v>130123.7554466279</v>
      </c>
      <c r="Y33">
        <v>145088.13025862176</v>
      </c>
      <c r="Z33">
        <v>101429.94739799999</v>
      </c>
      <c r="AA33">
        <v>102915.85678225594</v>
      </c>
      <c r="AB33">
        <v>115342.97433728991</v>
      </c>
      <c r="AC33">
        <v>132227.97190156989</v>
      </c>
      <c r="AD33">
        <v>102045.89401266794</v>
      </c>
      <c r="AE33">
        <v>107108.31179823597</v>
      </c>
      <c r="AF33">
        <v>70654.495854251945</v>
      </c>
      <c r="AG33">
        <v>140550.64402481195</v>
      </c>
      <c r="AH33">
        <v>93094.909130507949</v>
      </c>
      <c r="AI33">
        <v>102327.36281703196</v>
      </c>
      <c r="AJ33">
        <v>134938.17936668202</v>
      </c>
      <c r="AK33">
        <v>165703.21217941985</v>
      </c>
      <c r="AL33">
        <v>138181.28189024195</v>
      </c>
      <c r="AM33">
        <v>93761.365510361968</v>
      </c>
      <c r="AN33">
        <v>129844.82383799997</v>
      </c>
      <c r="AO33">
        <v>121864.69916271794</v>
      </c>
      <c r="AP33">
        <v>114268.3286904859</v>
      </c>
      <c r="AQ33">
        <v>135827.39072154395</v>
      </c>
      <c r="AR33">
        <v>86149.675707973947</v>
      </c>
      <c r="AS33">
        <v>154140.84490782997</v>
      </c>
      <c r="AT33">
        <v>92532.411382023914</v>
      </c>
      <c r="AU33">
        <v>158895.4559371038</v>
      </c>
      <c r="AV33">
        <v>106934.15832022399</v>
      </c>
      <c r="AW33">
        <v>117838.98279057798</v>
      </c>
      <c r="AX33">
        <v>67885.169502449979</v>
      </c>
      <c r="AY33">
        <v>133577.0983597</v>
      </c>
      <c r="AZ33">
        <v>129401.19305360199</v>
      </c>
      <c r="BA33">
        <v>145001.80620399982</v>
      </c>
      <c r="BB33">
        <v>82686.818195393993</v>
      </c>
      <c r="BC33">
        <v>107360.98149501588</v>
      </c>
      <c r="BD33">
        <v>104858.56546415199</v>
      </c>
      <c r="BE33">
        <v>89672.972645585964</v>
      </c>
      <c r="BF33">
        <v>126179.49773638594</v>
      </c>
      <c r="BG33">
        <v>142953.85744627196</v>
      </c>
      <c r="BH33">
        <v>83283.098353023946</v>
      </c>
      <c r="BI33">
        <v>94222.04369721991</v>
      </c>
      <c r="BJ33">
        <v>86244.651089115927</v>
      </c>
      <c r="BK33">
        <v>84274.800902077914</v>
      </c>
      <c r="BL33">
        <v>94299.113072541993</v>
      </c>
      <c r="BM33">
        <v>114076.91285946393</v>
      </c>
      <c r="BN33">
        <v>89564.868413799937</v>
      </c>
      <c r="BO33">
        <v>136175.17942195997</v>
      </c>
      <c r="BP33">
        <v>98166.886618283985</v>
      </c>
      <c r="BQ33">
        <v>113665.47114397991</v>
      </c>
      <c r="BR33">
        <v>121154.94380635797</v>
      </c>
      <c r="BS33">
        <v>90653.45715167989</v>
      </c>
      <c r="BT33">
        <v>143379.02713999999</v>
      </c>
      <c r="BU33">
        <v>95425.781075579987</v>
      </c>
      <c r="BV33">
        <v>88796.215644743919</v>
      </c>
      <c r="BW33">
        <v>145061.09864178591</v>
      </c>
      <c r="BX33">
        <v>127139.55838464583</v>
      </c>
      <c r="BY33">
        <v>73856.724116609985</v>
      </c>
      <c r="BZ33">
        <v>103233.39230643799</v>
      </c>
      <c r="CA33">
        <v>117429.87905578589</v>
      </c>
      <c r="CB33">
        <v>95489.26029101196</v>
      </c>
      <c r="CC33">
        <v>91508.273194831971</v>
      </c>
      <c r="CD33">
        <v>122170.93327163548</v>
      </c>
      <c r="CE33">
        <v>165323.84424099181</v>
      </c>
      <c r="CF33">
        <v>96114.602568563976</v>
      </c>
      <c r="CG33">
        <v>86396.539119999943</v>
      </c>
      <c r="CH33">
        <v>102968.44916497993</v>
      </c>
      <c r="CI33">
        <v>94175.532316359953</v>
      </c>
      <c r="CJ33">
        <v>125299.01781540988</v>
      </c>
      <c r="CK33">
        <v>135500.99399489374</v>
      </c>
      <c r="CL33">
        <v>102274.69365737798</v>
      </c>
      <c r="CM33">
        <v>165506.32848301786</v>
      </c>
      <c r="CN33">
        <v>90752.376460572006</v>
      </c>
      <c r="CO33">
        <v>104653.21615177994</v>
      </c>
      <c r="CP33">
        <v>119609.42973620392</v>
      </c>
      <c r="CQ33">
        <v>94111.871045377993</v>
      </c>
      <c r="CR33">
        <v>118093.4458335759</v>
      </c>
      <c r="CS33">
        <v>121840.35847091796</v>
      </c>
      <c r="CT33">
        <v>140218.88138827597</v>
      </c>
      <c r="CU33">
        <v>70674.662291897999</v>
      </c>
      <c r="CV33">
        <v>129850.44708181595</v>
      </c>
      <c r="CW33">
        <v>106568.06952750197</v>
      </c>
      <c r="CX33">
        <v>161059.81578985584</v>
      </c>
      <c r="CY33">
        <v>131965.99028818999</v>
      </c>
      <c r="CZ33">
        <v>109421.64736763797</v>
      </c>
      <c r="DA33">
        <v>91614.041521673513</v>
      </c>
      <c r="DB33">
        <v>132257.11205866589</v>
      </c>
      <c r="DC33">
        <v>99743.008246161917</v>
      </c>
      <c r="DD33">
        <v>143458.00730399991</v>
      </c>
      <c r="DE33">
        <v>84181.916265731939</v>
      </c>
      <c r="DF33">
        <v>118865.32882291787</v>
      </c>
      <c r="DG33">
        <v>76810.464817983928</v>
      </c>
      <c r="DH33">
        <v>128828.31544284</v>
      </c>
      <c r="DI33">
        <v>102500.05387983595</v>
      </c>
      <c r="DJ33">
        <v>133050.94012999989</v>
      </c>
      <c r="DK33">
        <v>137361.47607599988</v>
      </c>
    </row>
    <row r="34" spans="1:115" x14ac:dyDescent="0.25">
      <c r="A34" t="s">
        <v>147</v>
      </c>
      <c r="B34">
        <v>129823.54341337197</v>
      </c>
      <c r="C34">
        <v>142930.93729799992</v>
      </c>
      <c r="D34">
        <v>122277.66619303597</v>
      </c>
      <c r="E34">
        <v>122645.68385791391</v>
      </c>
      <c r="F34">
        <v>110298.57379088795</v>
      </c>
      <c r="G34">
        <v>110651.50671228202</v>
      </c>
      <c r="H34">
        <v>108011.96650256187</v>
      </c>
      <c r="I34">
        <v>137987.75555256996</v>
      </c>
      <c r="J34">
        <v>100577.8248763959</v>
      </c>
      <c r="K34">
        <v>107788.90908799991</v>
      </c>
      <c r="L34">
        <v>129480.40858644394</v>
      </c>
      <c r="M34">
        <v>132857.45774004792</v>
      </c>
      <c r="N34">
        <v>126207.29548946787</v>
      </c>
      <c r="O34">
        <v>152652.81673030794</v>
      </c>
      <c r="P34">
        <v>77224.358447819905</v>
      </c>
      <c r="Q34">
        <v>103083.05723095991</v>
      </c>
      <c r="R34">
        <v>94677.288637395948</v>
      </c>
      <c r="S34">
        <v>111426.90095485991</v>
      </c>
      <c r="T34">
        <v>100817.46261511998</v>
      </c>
      <c r="U34">
        <v>132735.52324703592</v>
      </c>
      <c r="V34">
        <v>99870.889603999865</v>
      </c>
      <c r="W34">
        <v>92262.003386905999</v>
      </c>
      <c r="X34">
        <v>120926.87181659184</v>
      </c>
      <c r="Y34">
        <v>147198.94984972189</v>
      </c>
      <c r="Z34">
        <v>122179.71892408391</v>
      </c>
      <c r="AA34">
        <v>115943.5639957699</v>
      </c>
      <c r="AB34">
        <v>127066.43922659803</v>
      </c>
      <c r="AC34">
        <v>124833.48696399988</v>
      </c>
      <c r="AD34">
        <v>134839.48601427596</v>
      </c>
      <c r="AE34">
        <v>76177.806353247972</v>
      </c>
      <c r="AF34">
        <v>92467.447078687896</v>
      </c>
      <c r="AG34">
        <v>111975.03867033593</v>
      </c>
      <c r="AH34">
        <v>100678.76156399994</v>
      </c>
      <c r="AI34">
        <v>118156.22950981787</v>
      </c>
      <c r="AJ34">
        <v>90408.435976321503</v>
      </c>
      <c r="AK34">
        <v>119298.30958936797</v>
      </c>
      <c r="AL34">
        <v>113864.72513858388</v>
      </c>
      <c r="AM34">
        <v>128553.63075999991</v>
      </c>
      <c r="AN34">
        <v>111538.50295000793</v>
      </c>
      <c r="AO34">
        <v>151987.26620419175</v>
      </c>
      <c r="AP34">
        <v>96832.528421281473</v>
      </c>
      <c r="AQ34">
        <v>135742.6709736159</v>
      </c>
      <c r="AR34">
        <v>110304.81436420399</v>
      </c>
      <c r="AS34">
        <v>85977.483909397939</v>
      </c>
      <c r="AT34">
        <v>108589.46715323192</v>
      </c>
      <c r="AU34">
        <v>106314.23388864592</v>
      </c>
      <c r="AV34">
        <v>98651.261588281923</v>
      </c>
      <c r="AW34">
        <v>80910.620851425949</v>
      </c>
      <c r="AX34">
        <v>76095.439015951997</v>
      </c>
      <c r="AY34">
        <v>106531.65656514799</v>
      </c>
      <c r="AZ34">
        <v>101435.19159199999</v>
      </c>
      <c r="BA34">
        <v>73852.285294549976</v>
      </c>
      <c r="BB34">
        <v>133652.14616914187</v>
      </c>
      <c r="BC34">
        <v>71667.428083376013</v>
      </c>
      <c r="BD34">
        <v>115713.3842406039</v>
      </c>
      <c r="BE34">
        <v>104508.12723376795</v>
      </c>
      <c r="BF34">
        <v>148804.69421896574</v>
      </c>
      <c r="BG34">
        <v>131828.46710321799</v>
      </c>
      <c r="BH34">
        <v>101291.02620038194</v>
      </c>
      <c r="BI34">
        <v>65022.094503003951</v>
      </c>
      <c r="BJ34">
        <v>103367.91173199989</v>
      </c>
      <c r="BK34">
        <v>128050.58868744993</v>
      </c>
      <c r="BL34">
        <v>69281.750989047592</v>
      </c>
      <c r="BM34">
        <v>128079.00652736386</v>
      </c>
      <c r="BN34">
        <v>119281.52484836592</v>
      </c>
      <c r="BO34">
        <v>71759.227420103984</v>
      </c>
      <c r="BP34">
        <v>145426.22554084801</v>
      </c>
      <c r="BQ34">
        <v>120785.67316800587</v>
      </c>
      <c r="BR34">
        <v>98161.91044397185</v>
      </c>
      <c r="BS34">
        <v>120566.48636627993</v>
      </c>
      <c r="BT34">
        <v>86159.295993999927</v>
      </c>
      <c r="BU34">
        <v>137513.33117971988</v>
      </c>
      <c r="BV34">
        <v>114116.15965443004</v>
      </c>
      <c r="BW34">
        <v>81220.829379857998</v>
      </c>
      <c r="BX34">
        <v>103681.61996386795</v>
      </c>
      <c r="BY34">
        <v>104529.98376388196</v>
      </c>
      <c r="BZ34">
        <v>78993.922200707981</v>
      </c>
      <c r="CA34">
        <v>71780.253440649962</v>
      </c>
      <c r="CB34">
        <v>112624.22685064192</v>
      </c>
      <c r="CC34">
        <v>161939.17496063796</v>
      </c>
      <c r="CD34">
        <v>156764.4491698879</v>
      </c>
      <c r="CE34">
        <v>121909.55240311989</v>
      </c>
      <c r="CF34">
        <v>82038.58367037795</v>
      </c>
      <c r="CG34">
        <v>88540.225507658004</v>
      </c>
      <c r="CH34">
        <v>97702.662566801911</v>
      </c>
      <c r="CI34">
        <v>81128.381947301881</v>
      </c>
      <c r="CJ34">
        <v>122829.96770059392</v>
      </c>
      <c r="CK34">
        <v>88417.785222587903</v>
      </c>
      <c r="CL34">
        <v>111249.37123492587</v>
      </c>
      <c r="CM34">
        <v>127660.41374736204</v>
      </c>
      <c r="CN34">
        <v>141039.04487789376</v>
      </c>
      <c r="CO34">
        <v>103834.74916257594</v>
      </c>
      <c r="CP34">
        <v>184378.82988287389</v>
      </c>
      <c r="CQ34">
        <v>109627.07109727194</v>
      </c>
      <c r="CR34">
        <v>109745.86604323788</v>
      </c>
      <c r="CS34">
        <v>92907.750565999988</v>
      </c>
      <c r="CT34">
        <v>130153.00186626987</v>
      </c>
      <c r="CU34">
        <v>83215.034957643933</v>
      </c>
      <c r="CV34">
        <v>122119.90554353401</v>
      </c>
      <c r="CW34">
        <v>107891.94228214191</v>
      </c>
      <c r="CX34">
        <v>89679.761347555977</v>
      </c>
      <c r="CY34">
        <v>104214.23890022395</v>
      </c>
      <c r="CZ34">
        <v>138293.26467644796</v>
      </c>
      <c r="DA34">
        <v>180841.74084808392</v>
      </c>
      <c r="DB34">
        <v>98347.982872597873</v>
      </c>
      <c r="DC34">
        <v>141382.84381832191</v>
      </c>
      <c r="DD34">
        <v>101705.75199184593</v>
      </c>
      <c r="DE34">
        <v>79255.856677745978</v>
      </c>
      <c r="DF34">
        <v>106111.42279248596</v>
      </c>
      <c r="DG34">
        <v>113919.00478041994</v>
      </c>
      <c r="DH34">
        <v>116576.79322969193</v>
      </c>
      <c r="DI34">
        <v>58857.673247969993</v>
      </c>
      <c r="DJ34">
        <v>106142.12998843395</v>
      </c>
      <c r="DK34">
        <v>167771.01143074589</v>
      </c>
    </row>
    <row r="35" spans="1:115" x14ac:dyDescent="0.25">
      <c r="A35" t="s">
        <v>148</v>
      </c>
      <c r="B35">
        <v>101030.35596006599</v>
      </c>
      <c r="C35">
        <v>69921.910749465984</v>
      </c>
      <c r="D35">
        <v>99246.917689750058</v>
      </c>
      <c r="E35">
        <v>90550.917383999971</v>
      </c>
      <c r="F35">
        <v>152150.0122108279</v>
      </c>
      <c r="G35">
        <v>132261.81274100798</v>
      </c>
      <c r="H35">
        <v>79141.094737727923</v>
      </c>
      <c r="I35">
        <v>115164.32336569593</v>
      </c>
      <c r="J35">
        <v>110463.38595732796</v>
      </c>
      <c r="K35">
        <v>85229.572461242074</v>
      </c>
      <c r="L35">
        <v>171970.7984615218</v>
      </c>
      <c r="M35">
        <v>87397.261527761948</v>
      </c>
      <c r="N35">
        <v>150699.593705526</v>
      </c>
      <c r="O35">
        <v>91810.008431793933</v>
      </c>
      <c r="P35">
        <v>91689.825419167944</v>
      </c>
      <c r="Q35">
        <v>103448.87660924591</v>
      </c>
      <c r="R35">
        <v>104513.79486682797</v>
      </c>
      <c r="S35">
        <v>62882.644807133969</v>
      </c>
      <c r="T35">
        <v>112673.05928661991</v>
      </c>
      <c r="U35">
        <v>144533.14992992592</v>
      </c>
      <c r="V35">
        <v>112612.98394344797</v>
      </c>
      <c r="W35">
        <v>113089.68232425596</v>
      </c>
      <c r="X35">
        <v>118464.10103124988</v>
      </c>
      <c r="Y35">
        <v>99673.77594230797</v>
      </c>
      <c r="Z35">
        <v>67563.154300617971</v>
      </c>
      <c r="AA35">
        <v>102127.07931711592</v>
      </c>
      <c r="AB35">
        <v>92120.78837707793</v>
      </c>
      <c r="AC35">
        <v>125227.18970570189</v>
      </c>
      <c r="AD35">
        <v>106594.07204399999</v>
      </c>
      <c r="AE35">
        <v>122860.20794105201</v>
      </c>
      <c r="AF35">
        <v>98429.099895797903</v>
      </c>
      <c r="AG35">
        <v>108258.04913494995</v>
      </c>
      <c r="AH35">
        <v>161853.99306135188</v>
      </c>
      <c r="AI35">
        <v>97656.366890884005</v>
      </c>
      <c r="AJ35">
        <v>134807.11667491397</v>
      </c>
      <c r="AK35">
        <v>107253.54223199992</v>
      </c>
      <c r="AL35">
        <v>172982.25665400003</v>
      </c>
      <c r="AM35">
        <v>87268.585906259919</v>
      </c>
      <c r="AN35">
        <v>91289.213379501874</v>
      </c>
      <c r="AO35">
        <v>163182.50936044997</v>
      </c>
      <c r="AP35">
        <v>131831.6303989919</v>
      </c>
      <c r="AQ35">
        <v>96009.115512685938</v>
      </c>
      <c r="AR35">
        <v>113296.54092355599</v>
      </c>
      <c r="AS35">
        <v>68205.121614678006</v>
      </c>
      <c r="AT35">
        <v>127940.93387015999</v>
      </c>
      <c r="AU35">
        <v>63376.021783357966</v>
      </c>
      <c r="AV35">
        <v>121420.0163596699</v>
      </c>
      <c r="AW35">
        <v>95065.193375111936</v>
      </c>
      <c r="AX35">
        <v>130609.33088675594</v>
      </c>
      <c r="AY35">
        <v>64113.837076183961</v>
      </c>
      <c r="AZ35">
        <v>102729.94943243595</v>
      </c>
      <c r="BA35">
        <v>94909.939283674015</v>
      </c>
      <c r="BB35">
        <v>104692.17571199191</v>
      </c>
      <c r="BC35">
        <v>132881.35139903185</v>
      </c>
      <c r="BD35">
        <v>93796.609261607999</v>
      </c>
      <c r="BE35">
        <v>120533.97742199987</v>
      </c>
      <c r="BF35">
        <v>129648.01747993594</v>
      </c>
      <c r="BG35">
        <v>80510.708234021964</v>
      </c>
      <c r="BH35">
        <v>127433.91127600001</v>
      </c>
      <c r="BI35">
        <v>66324.059827999954</v>
      </c>
      <c r="BJ35">
        <v>129068.49499145399</v>
      </c>
      <c r="BK35">
        <v>130035.86681369986</v>
      </c>
      <c r="BL35">
        <v>129530.06279507795</v>
      </c>
      <c r="BM35">
        <v>117763.77345937594</v>
      </c>
      <c r="BN35">
        <v>118203.63421800006</v>
      </c>
      <c r="BO35">
        <v>91294.823240169921</v>
      </c>
      <c r="BP35">
        <v>107616.27120252189</v>
      </c>
      <c r="BQ35">
        <v>126359.82336757598</v>
      </c>
      <c r="BR35">
        <v>129796.4020339619</v>
      </c>
      <c r="BS35">
        <v>85714.445072647999</v>
      </c>
      <c r="BT35">
        <v>108307.95760292796</v>
      </c>
      <c r="BU35">
        <v>105645.10724474002</v>
      </c>
      <c r="BV35">
        <v>76492.535911999934</v>
      </c>
      <c r="BW35">
        <v>126046.05660599994</v>
      </c>
      <c r="BX35">
        <v>110681.76204935196</v>
      </c>
      <c r="BY35">
        <v>68775.263839521984</v>
      </c>
      <c r="BZ35">
        <v>120604.28642013995</v>
      </c>
      <c r="CA35">
        <v>110662.29168598795</v>
      </c>
      <c r="CB35">
        <v>92548.360025693983</v>
      </c>
      <c r="CC35">
        <v>101105.63144676796</v>
      </c>
      <c r="CD35">
        <v>95863.264876591944</v>
      </c>
      <c r="CE35">
        <v>131992.41557999986</v>
      </c>
      <c r="CF35">
        <v>119053.08393020995</v>
      </c>
      <c r="CG35">
        <v>131867.70350774989</v>
      </c>
      <c r="CH35">
        <v>108894.38138199989</v>
      </c>
      <c r="CI35">
        <v>71717.189482925984</v>
      </c>
      <c r="CJ35">
        <v>99474.375306179893</v>
      </c>
      <c r="CK35">
        <v>72931.399034244037</v>
      </c>
      <c r="CL35">
        <v>101417.15909978798</v>
      </c>
      <c r="CM35">
        <v>107967.79582463793</v>
      </c>
      <c r="CN35">
        <v>101706.77895766396</v>
      </c>
      <c r="CO35">
        <v>88714.081788847994</v>
      </c>
      <c r="CP35">
        <v>92618.384970391911</v>
      </c>
      <c r="CQ35">
        <v>114920.68800873395</v>
      </c>
      <c r="CR35">
        <v>116151.13398818792</v>
      </c>
      <c r="CS35">
        <v>100790.70156916199</v>
      </c>
      <c r="CT35">
        <v>86919.18267830796</v>
      </c>
      <c r="CU35">
        <v>104600.65681317993</v>
      </c>
      <c r="CV35">
        <v>123957.95547734798</v>
      </c>
      <c r="CW35">
        <v>71082.654291187966</v>
      </c>
      <c r="CX35">
        <v>130477.45115774999</v>
      </c>
      <c r="CY35">
        <v>130873.98417647986</v>
      </c>
      <c r="CZ35">
        <v>129440.21997107795</v>
      </c>
      <c r="DA35">
        <v>98962.086120179942</v>
      </c>
      <c r="DB35">
        <v>103306.92909355785</v>
      </c>
      <c r="DC35">
        <v>84822.639220421945</v>
      </c>
      <c r="DD35">
        <v>119507.94560708597</v>
      </c>
      <c r="DE35">
        <v>119014.46907597192</v>
      </c>
      <c r="DF35">
        <v>101640.51340999991</v>
      </c>
      <c r="DG35">
        <v>105143.13046579993</v>
      </c>
      <c r="DH35">
        <v>112471.48004534385</v>
      </c>
      <c r="DI35">
        <v>126710.76277740794</v>
      </c>
      <c r="DJ35">
        <v>77512.177409709984</v>
      </c>
      <c r="DK35">
        <v>112629.6419173539</v>
      </c>
    </row>
    <row r="36" spans="1:115" x14ac:dyDescent="0.25">
      <c r="A36" t="s">
        <v>149</v>
      </c>
      <c r="B36">
        <v>115365.6036425919</v>
      </c>
      <c r="C36">
        <v>108834.39593574592</v>
      </c>
      <c r="D36">
        <v>89300.227511601901</v>
      </c>
      <c r="E36">
        <v>117575.92511157197</v>
      </c>
      <c r="F36">
        <v>91962.150097747945</v>
      </c>
      <c r="G36">
        <v>97973.665885395982</v>
      </c>
      <c r="H36">
        <v>119212.77359075801</v>
      </c>
      <c r="I36">
        <v>99791.469858997894</v>
      </c>
      <c r="J36">
        <v>116807.19569570382</v>
      </c>
      <c r="K36">
        <v>115175.93601999986</v>
      </c>
      <c r="L36">
        <v>74902.848311559937</v>
      </c>
      <c r="M36">
        <v>162629.41950447977</v>
      </c>
      <c r="N36">
        <v>160166.75933844387</v>
      </c>
      <c r="O36">
        <v>93159.194286597936</v>
      </c>
      <c r="P36">
        <v>149276.03716950407</v>
      </c>
      <c r="Q36">
        <v>77647.197830507925</v>
      </c>
      <c r="R36">
        <v>87521.660232007984</v>
      </c>
      <c r="S36">
        <v>98506.73725080998</v>
      </c>
      <c r="T36">
        <v>95493.839374427975</v>
      </c>
      <c r="U36">
        <v>88691.020018097959</v>
      </c>
      <c r="V36">
        <v>105404.3192775159</v>
      </c>
      <c r="W36">
        <v>115583.46777584191</v>
      </c>
      <c r="X36">
        <v>85501.638838047904</v>
      </c>
      <c r="Y36">
        <v>114140.17255559587</v>
      </c>
      <c r="Z36">
        <v>111609.31245799997</v>
      </c>
      <c r="AA36">
        <v>135736.60137681389</v>
      </c>
      <c r="AB36">
        <v>96980.722539865979</v>
      </c>
      <c r="AC36">
        <v>133158.41538306995</v>
      </c>
      <c r="AD36">
        <v>129337.07378918995</v>
      </c>
      <c r="AE36">
        <v>124839.38905799986</v>
      </c>
      <c r="AF36">
        <v>104554.79607787594</v>
      </c>
      <c r="AG36">
        <v>70477.901263143969</v>
      </c>
      <c r="AH36">
        <v>122054.99539706392</v>
      </c>
      <c r="AI36">
        <v>79884.725330000001</v>
      </c>
      <c r="AJ36">
        <v>119868.85221799987</v>
      </c>
      <c r="AK36">
        <v>136072.73258484792</v>
      </c>
      <c r="AL36">
        <v>129643.27251799991</v>
      </c>
      <c r="AM36">
        <v>100172.5226471619</v>
      </c>
      <c r="AN36">
        <v>132316.30379389192</v>
      </c>
      <c r="AO36">
        <v>101892.82822820994</v>
      </c>
      <c r="AP36">
        <v>139665.45723284798</v>
      </c>
      <c r="AQ36">
        <v>96758.501953635961</v>
      </c>
      <c r="AR36">
        <v>139443.10968799994</v>
      </c>
      <c r="AS36">
        <v>108758.20727068599</v>
      </c>
      <c r="AT36">
        <v>109727.56242458793</v>
      </c>
      <c r="AU36">
        <v>118392.42820933394</v>
      </c>
      <c r="AV36">
        <v>103115.14664556792</v>
      </c>
      <c r="AW36">
        <v>100702.92877341794</v>
      </c>
      <c r="AX36">
        <v>84438.370529337961</v>
      </c>
      <c r="AY36">
        <v>132126.0522675059</v>
      </c>
      <c r="AZ36">
        <v>72611.994609145928</v>
      </c>
      <c r="BA36">
        <v>85666.177977449974</v>
      </c>
      <c r="BB36">
        <v>94391.787160419961</v>
      </c>
      <c r="BC36">
        <v>106090.87568074184</v>
      </c>
      <c r="BD36">
        <v>103115.274384894</v>
      </c>
      <c r="BE36">
        <v>83673.035307289989</v>
      </c>
      <c r="BF36">
        <v>74684.742708542006</v>
      </c>
      <c r="BG36">
        <v>72233.377097773962</v>
      </c>
      <c r="BH36">
        <v>132563.40424290192</v>
      </c>
      <c r="BI36">
        <v>154110.49649545384</v>
      </c>
      <c r="BJ36">
        <v>67469.264947169999</v>
      </c>
      <c r="BK36">
        <v>114638.8265374859</v>
      </c>
      <c r="BL36">
        <v>134236.52123153198</v>
      </c>
      <c r="BM36">
        <v>158774.64472500791</v>
      </c>
      <c r="BN36">
        <v>98413.929338761984</v>
      </c>
      <c r="BO36">
        <v>97205.716206759898</v>
      </c>
      <c r="BP36">
        <v>108828.09772307998</v>
      </c>
      <c r="BQ36">
        <v>85594.313173003946</v>
      </c>
      <c r="BR36">
        <v>104491.01549161192</v>
      </c>
      <c r="BS36">
        <v>74320.013049499859</v>
      </c>
      <c r="BT36">
        <v>145388.59818573794</v>
      </c>
      <c r="BU36">
        <v>110351.69944103596</v>
      </c>
      <c r="BV36">
        <v>72957.128104109943</v>
      </c>
      <c r="BW36">
        <v>87731.045766727882</v>
      </c>
      <c r="BX36">
        <v>106460.53813509396</v>
      </c>
      <c r="BY36">
        <v>107686.49476430593</v>
      </c>
      <c r="BZ36">
        <v>116691.72061255394</v>
      </c>
      <c r="CA36">
        <v>106324.91629720392</v>
      </c>
      <c r="CB36">
        <v>135924.82648640397</v>
      </c>
      <c r="CC36">
        <v>113651.27934038806</v>
      </c>
      <c r="CD36">
        <v>130987.5346185019</v>
      </c>
      <c r="CE36">
        <v>120622.24963840589</v>
      </c>
      <c r="CF36">
        <v>124828.61996599997</v>
      </c>
      <c r="CG36">
        <v>139193.31659902786</v>
      </c>
      <c r="CH36">
        <v>105924.9528943058</v>
      </c>
      <c r="CI36">
        <v>125360.63329370991</v>
      </c>
      <c r="CJ36">
        <v>99435.477002305939</v>
      </c>
      <c r="CK36">
        <v>92789.542017999964</v>
      </c>
      <c r="CL36">
        <v>124293.10173890596</v>
      </c>
      <c r="CM36">
        <v>125205.00614957987</v>
      </c>
      <c r="CN36">
        <v>79618.22027399989</v>
      </c>
      <c r="CO36">
        <v>90746.23112924592</v>
      </c>
      <c r="CP36">
        <v>109535.92646607394</v>
      </c>
      <c r="CQ36">
        <v>89985.816350069901</v>
      </c>
      <c r="CR36">
        <v>150400.72073999993</v>
      </c>
      <c r="CS36">
        <v>55383.549038531986</v>
      </c>
      <c r="CT36">
        <v>84602.527260709903</v>
      </c>
      <c r="CU36">
        <v>100641.63465587595</v>
      </c>
      <c r="CV36">
        <v>125084.08100528595</v>
      </c>
      <c r="CW36">
        <v>135883.01010216793</v>
      </c>
      <c r="CX36">
        <v>115902.81884086398</v>
      </c>
      <c r="CY36">
        <v>122670.32522170988</v>
      </c>
      <c r="CZ36">
        <v>89566.895343757962</v>
      </c>
      <c r="DA36">
        <v>56147.742106413578</v>
      </c>
      <c r="DB36">
        <v>91630.907484377865</v>
      </c>
      <c r="DC36">
        <v>105804.33976274193</v>
      </c>
      <c r="DD36">
        <v>133648.81917761394</v>
      </c>
      <c r="DE36">
        <v>116069.78657718003</v>
      </c>
      <c r="DF36">
        <v>102492.81804124791</v>
      </c>
      <c r="DG36">
        <v>91379.638661378005</v>
      </c>
      <c r="DH36">
        <v>112505.92781799989</v>
      </c>
      <c r="DI36">
        <v>120649.89895024191</v>
      </c>
      <c r="DJ36">
        <v>117294.38539143591</v>
      </c>
      <c r="DK36">
        <v>131077.88985157193</v>
      </c>
    </row>
    <row r="37" spans="1:115" x14ac:dyDescent="0.25">
      <c r="A37" t="s">
        <v>150</v>
      </c>
      <c r="B37">
        <v>153096.97491512392</v>
      </c>
      <c r="C37">
        <v>138681.50971220789</v>
      </c>
      <c r="D37">
        <v>56128.937432877967</v>
      </c>
      <c r="E37">
        <v>110816.49654827194</v>
      </c>
      <c r="F37">
        <v>154996.26284761002</v>
      </c>
      <c r="G37">
        <v>130827.72353446804</v>
      </c>
      <c r="H37">
        <v>70542.045168103985</v>
      </c>
      <c r="I37">
        <v>110838.84444488995</v>
      </c>
      <c r="J37">
        <v>156029.60873126989</v>
      </c>
      <c r="K37">
        <v>137792.38546330589</v>
      </c>
      <c r="L37">
        <v>125270.69258149997</v>
      </c>
      <c r="M37">
        <v>90039.624929657948</v>
      </c>
      <c r="N37">
        <v>80720.069597495953</v>
      </c>
      <c r="O37">
        <v>108655.86914204597</v>
      </c>
      <c r="P37">
        <v>124718.07395444596</v>
      </c>
      <c r="Q37">
        <v>86167.189818846018</v>
      </c>
      <c r="R37">
        <v>97769.605811407935</v>
      </c>
      <c r="S37">
        <v>112536.70957887203</v>
      </c>
      <c r="T37">
        <v>117507.18035255402</v>
      </c>
      <c r="U37">
        <v>70072.523666347988</v>
      </c>
      <c r="V37">
        <v>72796.040053719917</v>
      </c>
      <c r="W37">
        <v>108595.92301189598</v>
      </c>
      <c r="X37">
        <v>143841.26777649185</v>
      </c>
      <c r="Y37">
        <v>140983.41859809193</v>
      </c>
      <c r="Z37">
        <v>96889.063117999962</v>
      </c>
      <c r="AA37">
        <v>128921.30985637986</v>
      </c>
      <c r="AB37">
        <v>82078.567441999956</v>
      </c>
      <c r="AC37">
        <v>94036.453617481966</v>
      </c>
      <c r="AD37">
        <v>113963.24536972187</v>
      </c>
      <c r="AE37">
        <v>111018.01554198988</v>
      </c>
      <c r="AF37">
        <v>76744.108687723987</v>
      </c>
      <c r="AG37">
        <v>146809.64157738589</v>
      </c>
      <c r="AH37">
        <v>74409.325866335974</v>
      </c>
      <c r="AI37">
        <v>104462.57557257393</v>
      </c>
      <c r="AJ37">
        <v>92563.211259999967</v>
      </c>
      <c r="AK37">
        <v>108656.87509599997</v>
      </c>
      <c r="AL37">
        <v>92298.109225458029</v>
      </c>
      <c r="AM37">
        <v>77200.120657428037</v>
      </c>
      <c r="AN37">
        <v>138463.40395129402</v>
      </c>
      <c r="AO37">
        <v>141115.1067129919</v>
      </c>
      <c r="AP37">
        <v>71816.001383064009</v>
      </c>
      <c r="AQ37">
        <v>109726.80111732792</v>
      </c>
      <c r="AR37">
        <v>122127.31389519786</v>
      </c>
      <c r="AS37">
        <v>104425.37983056596</v>
      </c>
      <c r="AT37">
        <v>114117.00707641395</v>
      </c>
      <c r="AU37">
        <v>125140.87143328988</v>
      </c>
      <c r="AV37">
        <v>124656.30622346593</v>
      </c>
      <c r="AW37">
        <v>122055.53686045999</v>
      </c>
      <c r="AX37">
        <v>141901.14856560397</v>
      </c>
      <c r="AY37">
        <v>118908.96451849194</v>
      </c>
      <c r="AZ37">
        <v>129132.66872998586</v>
      </c>
      <c r="BA37">
        <v>125188.13682456798</v>
      </c>
      <c r="BB37">
        <v>85759.532950891968</v>
      </c>
      <c r="BC37">
        <v>155716.73923418191</v>
      </c>
      <c r="BD37">
        <v>119752.68279596188</v>
      </c>
      <c r="BE37">
        <v>166087.80062159998</v>
      </c>
      <c r="BF37">
        <v>68262.066298301987</v>
      </c>
      <c r="BG37">
        <v>134261.46882146195</v>
      </c>
      <c r="BH37">
        <v>88955.354229245931</v>
      </c>
      <c r="BI37">
        <v>132775.16014599992</v>
      </c>
      <c r="BJ37">
        <v>104072.31809966185</v>
      </c>
      <c r="BK37">
        <v>72727.738552633949</v>
      </c>
      <c r="BL37">
        <v>114247.88515851799</v>
      </c>
      <c r="BM37">
        <v>147687.71793965989</v>
      </c>
      <c r="BN37">
        <v>86972.750596613871</v>
      </c>
      <c r="BO37">
        <v>106638.00101238799</v>
      </c>
      <c r="BP37">
        <v>124005.22010400001</v>
      </c>
      <c r="BQ37">
        <v>120090.03468627579</v>
      </c>
      <c r="BR37">
        <v>133839.87480399988</v>
      </c>
      <c r="BS37">
        <v>121212.88058709986</v>
      </c>
      <c r="BT37">
        <v>132722.82807968583</v>
      </c>
      <c r="BU37">
        <v>100602.62791399991</v>
      </c>
      <c r="BV37">
        <v>81484.495496480013</v>
      </c>
      <c r="BW37">
        <v>102082.45400251397</v>
      </c>
      <c r="BX37">
        <v>100862.74987799984</v>
      </c>
      <c r="BY37">
        <v>91997.395995209954</v>
      </c>
      <c r="BZ37">
        <v>61530.376978843982</v>
      </c>
      <c r="CA37">
        <v>150851.93394031996</v>
      </c>
      <c r="CB37">
        <v>99687.355413515965</v>
      </c>
      <c r="CC37">
        <v>125981.08064759987</v>
      </c>
      <c r="CD37">
        <v>78283.107717453997</v>
      </c>
      <c r="CE37">
        <v>88939.35638927597</v>
      </c>
      <c r="CF37">
        <v>118172.98228711395</v>
      </c>
      <c r="CG37">
        <v>109522.42943119795</v>
      </c>
      <c r="CH37">
        <v>89818.40891432995</v>
      </c>
      <c r="CI37">
        <v>87517.986872211914</v>
      </c>
      <c r="CJ37">
        <v>135512.00294699991</v>
      </c>
      <c r="CK37">
        <v>103316.92833290798</v>
      </c>
      <c r="CL37">
        <v>171125.18418642791</v>
      </c>
      <c r="CM37">
        <v>93295.134435513886</v>
      </c>
      <c r="CN37">
        <v>89990.979860675943</v>
      </c>
      <c r="CO37">
        <v>70440.51532517001</v>
      </c>
      <c r="CP37">
        <v>110873.01069628789</v>
      </c>
      <c r="CQ37">
        <v>119423.19660599992</v>
      </c>
      <c r="CR37">
        <v>123142.56277297188</v>
      </c>
      <c r="CS37">
        <v>105631.46696602796</v>
      </c>
      <c r="CT37">
        <v>86118.553071567934</v>
      </c>
      <c r="CU37">
        <v>76551.839791397928</v>
      </c>
      <c r="CV37">
        <v>122524.54388733985</v>
      </c>
      <c r="CW37">
        <v>96456.221286871922</v>
      </c>
      <c r="CX37">
        <v>80320.60974102396</v>
      </c>
      <c r="CY37">
        <v>120544.30013177394</v>
      </c>
      <c r="CZ37">
        <v>123542.51893019787</v>
      </c>
      <c r="DA37">
        <v>93189.587184709933</v>
      </c>
      <c r="DB37">
        <v>117469.06076397396</v>
      </c>
      <c r="DC37">
        <v>77144.364932145952</v>
      </c>
      <c r="DD37">
        <v>78857.773436087911</v>
      </c>
      <c r="DE37">
        <v>144116.49631602192</v>
      </c>
      <c r="DF37">
        <v>143386.13099799986</v>
      </c>
      <c r="DG37">
        <v>85993.376463437962</v>
      </c>
      <c r="DH37">
        <v>99844.373599475948</v>
      </c>
      <c r="DI37">
        <v>102533.55121506388</v>
      </c>
      <c r="DJ37">
        <v>54655.382460321969</v>
      </c>
      <c r="DK37">
        <v>143492.79216853392</v>
      </c>
    </row>
    <row r="38" spans="1:115" x14ac:dyDescent="0.25">
      <c r="A38" t="s">
        <v>151</v>
      </c>
      <c r="B38">
        <v>127065.9512797119</v>
      </c>
      <c r="C38">
        <v>89931.199265475952</v>
      </c>
      <c r="D38">
        <v>110199.29414256354</v>
      </c>
      <c r="E38">
        <v>85278.728132261982</v>
      </c>
      <c r="F38">
        <v>113471.29519263156</v>
      </c>
      <c r="G38">
        <v>121712.44759091402</v>
      </c>
      <c r="H38">
        <v>134611.08021189793</v>
      </c>
      <c r="I38">
        <v>113233.81455332793</v>
      </c>
      <c r="J38">
        <v>131178.78740728393</v>
      </c>
      <c r="K38">
        <v>76715.535248611981</v>
      </c>
      <c r="L38">
        <v>114678.34414017388</v>
      </c>
      <c r="M38">
        <v>116659.03381451199</v>
      </c>
      <c r="N38">
        <v>88788.294534591943</v>
      </c>
      <c r="O38">
        <v>125679.89710364795</v>
      </c>
      <c r="P38">
        <v>111558.44039605594</v>
      </c>
      <c r="Q38">
        <v>79527.003123215982</v>
      </c>
      <c r="R38">
        <v>88580.74717305669</v>
      </c>
      <c r="S38">
        <v>122524.40477072993</v>
      </c>
      <c r="T38">
        <v>120319.14405422393</v>
      </c>
      <c r="U38">
        <v>86311.768066105957</v>
      </c>
      <c r="V38">
        <v>138529.63247819396</v>
      </c>
      <c r="W38">
        <v>142984.7191873159</v>
      </c>
      <c r="X38">
        <v>109057.64640155993</v>
      </c>
      <c r="Y38">
        <v>163867.76051931587</v>
      </c>
      <c r="Z38">
        <v>121098.84389995986</v>
      </c>
      <c r="AA38">
        <v>73462.627858601976</v>
      </c>
      <c r="AB38">
        <v>147263.92325546994</v>
      </c>
      <c r="AC38">
        <v>140383.82433353987</v>
      </c>
      <c r="AD38">
        <v>107381.79910599993</v>
      </c>
      <c r="AE38">
        <v>111448.77464154392</v>
      </c>
      <c r="AF38">
        <v>86597.654639729924</v>
      </c>
      <c r="AG38">
        <v>100038.31495216397</v>
      </c>
      <c r="AH38">
        <v>148397.47874489398</v>
      </c>
      <c r="AI38">
        <v>158536.55133050989</v>
      </c>
      <c r="AJ38">
        <v>122718.33766282391</v>
      </c>
      <c r="AK38">
        <v>135291.9096292498</v>
      </c>
      <c r="AL38">
        <v>125729.24041944399</v>
      </c>
      <c r="AM38">
        <v>106143.200016</v>
      </c>
      <c r="AN38">
        <v>99735.242508597905</v>
      </c>
      <c r="AO38">
        <v>125509.13793787797</v>
      </c>
      <c r="AP38">
        <v>100102.62537599997</v>
      </c>
      <c r="AQ38">
        <v>96469.726114207966</v>
      </c>
      <c r="AR38">
        <v>106957.24810874189</v>
      </c>
      <c r="AS38">
        <v>82855.038788223959</v>
      </c>
      <c r="AT38">
        <v>137870.86730899193</v>
      </c>
      <c r="AU38">
        <v>139206.9109665539</v>
      </c>
      <c r="AV38">
        <v>123743.15828091392</v>
      </c>
      <c r="AW38">
        <v>104259.04012705197</v>
      </c>
      <c r="AX38">
        <v>111255.06730242395</v>
      </c>
      <c r="AY38">
        <v>96101.613835999931</v>
      </c>
      <c r="AZ38">
        <v>148943.6778688379</v>
      </c>
      <c r="BA38">
        <v>118758.24099399982</v>
      </c>
      <c r="BB38">
        <v>110085.8581593519</v>
      </c>
      <c r="BC38">
        <v>125792.91861599991</v>
      </c>
      <c r="BD38">
        <v>153277.55630128397</v>
      </c>
      <c r="BE38">
        <v>144288.46425754399</v>
      </c>
      <c r="BF38">
        <v>129058.51930199993</v>
      </c>
      <c r="BG38">
        <v>107535.23569313191</v>
      </c>
      <c r="BH38">
        <v>160719.07463997195</v>
      </c>
      <c r="BI38">
        <v>84202.065258793882</v>
      </c>
      <c r="BJ38">
        <v>122322.37845131598</v>
      </c>
      <c r="BK38">
        <v>66245.663294984784</v>
      </c>
      <c r="BL38">
        <v>115032.80132376197</v>
      </c>
      <c r="BM38">
        <v>100625.08435826999</v>
      </c>
      <c r="BN38">
        <v>83637.440161419901</v>
      </c>
      <c r="BO38">
        <v>124654.44920276177</v>
      </c>
      <c r="BP38">
        <v>77388.813783919948</v>
      </c>
      <c r="BQ38">
        <v>122023.99226599991</v>
      </c>
      <c r="BR38">
        <v>105113.43693000787</v>
      </c>
      <c r="BS38">
        <v>128345.80744245596</v>
      </c>
      <c r="BT38">
        <v>151225.09012291385</v>
      </c>
      <c r="BU38">
        <v>126514.53019440193</v>
      </c>
      <c r="BV38">
        <v>109874.00803152352</v>
      </c>
      <c r="BW38">
        <v>127416.42177643599</v>
      </c>
      <c r="BX38">
        <v>99829.031033754014</v>
      </c>
      <c r="BY38">
        <v>111032.85428350592</v>
      </c>
      <c r="BZ38">
        <v>107660.86420546196</v>
      </c>
      <c r="CA38">
        <v>117319.27407153798</v>
      </c>
      <c r="CB38">
        <v>110658.19040025398</v>
      </c>
      <c r="CC38">
        <v>123212.13307514388</v>
      </c>
      <c r="CD38">
        <v>126920.49259704589</v>
      </c>
      <c r="CE38">
        <v>112666.31798999998</v>
      </c>
      <c r="CF38">
        <v>96052.371623351966</v>
      </c>
      <c r="CG38">
        <v>134674.23434578188</v>
      </c>
      <c r="CH38">
        <v>147990.9680878639</v>
      </c>
      <c r="CI38">
        <v>97212.27891569394</v>
      </c>
      <c r="CJ38">
        <v>135249.73295996789</v>
      </c>
      <c r="CK38">
        <v>142480.60511934786</v>
      </c>
      <c r="CL38">
        <v>98891.331086307866</v>
      </c>
      <c r="CM38">
        <v>80730.947321943982</v>
      </c>
      <c r="CN38">
        <v>102204.06899443196</v>
      </c>
      <c r="CO38">
        <v>129948.42708348602</v>
      </c>
      <c r="CP38">
        <v>102513.064150584</v>
      </c>
      <c r="CQ38">
        <v>125556.21748263991</v>
      </c>
      <c r="CR38">
        <v>57849.164655112007</v>
      </c>
      <c r="CS38">
        <v>121517.68092314384</v>
      </c>
      <c r="CT38">
        <v>114488.32726332598</v>
      </c>
      <c r="CU38">
        <v>140319.59384747795</v>
      </c>
      <c r="CV38">
        <v>87866.109646937955</v>
      </c>
      <c r="CW38">
        <v>69341.382145917582</v>
      </c>
      <c r="CX38">
        <v>103641.69982725791</v>
      </c>
      <c r="CY38">
        <v>164975.15306990594</v>
      </c>
      <c r="CZ38">
        <v>144954.68579779996</v>
      </c>
      <c r="DA38">
        <v>62713.742948619976</v>
      </c>
      <c r="DB38">
        <v>142383.39944550992</v>
      </c>
      <c r="DC38">
        <v>84760.176883008025</v>
      </c>
      <c r="DD38">
        <v>117636.02604120594</v>
      </c>
      <c r="DE38">
        <v>88369.780309312016</v>
      </c>
      <c r="DF38">
        <v>139820.86178455397</v>
      </c>
      <c r="DG38">
        <v>80747.711105175971</v>
      </c>
      <c r="DH38">
        <v>153517.47959199993</v>
      </c>
      <c r="DI38">
        <v>115547.7304548579</v>
      </c>
      <c r="DJ38">
        <v>72688.869004837979</v>
      </c>
      <c r="DK38">
        <v>100153.13258853393</v>
      </c>
    </row>
    <row r="39" spans="1:115" x14ac:dyDescent="0.25">
      <c r="A39" t="s">
        <v>152</v>
      </c>
      <c r="B39">
        <v>73982.847656291895</v>
      </c>
      <c r="C39">
        <v>139218.61934969394</v>
      </c>
      <c r="D39">
        <v>127979.02508044272</v>
      </c>
      <c r="E39">
        <v>146577.19531724596</v>
      </c>
      <c r="F39">
        <v>131017.12340199394</v>
      </c>
      <c r="G39">
        <v>92296.865222815948</v>
      </c>
      <c r="H39">
        <v>116583.67495725997</v>
      </c>
      <c r="I39">
        <v>84113.629631723918</v>
      </c>
      <c r="J39">
        <v>124432.32369331583</v>
      </c>
      <c r="K39">
        <v>138389.37757399993</v>
      </c>
      <c r="L39">
        <v>141052.94276831596</v>
      </c>
      <c r="M39">
        <v>143713.80931531198</v>
      </c>
      <c r="N39">
        <v>102115.55835506595</v>
      </c>
      <c r="O39">
        <v>145198.59280021006</v>
      </c>
      <c r="P39">
        <v>123431.63089105392</v>
      </c>
      <c r="Q39">
        <v>138947.34320289391</v>
      </c>
      <c r="R39">
        <v>84943.396914545956</v>
      </c>
      <c r="S39">
        <v>138273.66844658001</v>
      </c>
      <c r="T39">
        <v>102627.80728928202</v>
      </c>
      <c r="U39">
        <v>98224.159368859953</v>
      </c>
      <c r="V39">
        <v>118297.19139773796</v>
      </c>
      <c r="W39">
        <v>145357.26269528997</v>
      </c>
      <c r="X39">
        <v>154106.88489199986</v>
      </c>
      <c r="Y39">
        <v>112578.01249262595</v>
      </c>
      <c r="Z39">
        <v>112080.72847491191</v>
      </c>
      <c r="AA39">
        <v>113347.89621158791</v>
      </c>
      <c r="AB39">
        <v>131930.20688496597</v>
      </c>
      <c r="AC39">
        <v>156348.62091492585</v>
      </c>
      <c r="AD39">
        <v>140628.17191842198</v>
      </c>
      <c r="AE39">
        <v>105808.89398338596</v>
      </c>
      <c r="AF39">
        <v>105099.66091629193</v>
      </c>
      <c r="AG39">
        <v>130269.44126999982</v>
      </c>
      <c r="AH39">
        <v>89747.336857453934</v>
      </c>
      <c r="AI39">
        <v>89481.655017103956</v>
      </c>
      <c r="AJ39">
        <v>92336.786933999902</v>
      </c>
      <c r="AK39">
        <v>119655.8505139999</v>
      </c>
      <c r="AL39">
        <v>106670.97851743395</v>
      </c>
      <c r="AM39">
        <v>85946.193542117922</v>
      </c>
      <c r="AN39">
        <v>102319.80463229788</v>
      </c>
      <c r="AO39">
        <v>148818.6042819999</v>
      </c>
      <c r="AP39">
        <v>91991.85394941199</v>
      </c>
      <c r="AQ39">
        <v>88766.448079119989</v>
      </c>
      <c r="AR39">
        <v>101524.9101547719</v>
      </c>
      <c r="AS39">
        <v>85673.514963045978</v>
      </c>
      <c r="AT39">
        <v>101660.93889942595</v>
      </c>
      <c r="AU39">
        <v>180195.74391699189</v>
      </c>
      <c r="AV39">
        <v>92292.940091999946</v>
      </c>
      <c r="AW39">
        <v>119790.47942874198</v>
      </c>
      <c r="AX39">
        <v>108677.2535645819</v>
      </c>
      <c r="AY39">
        <v>158157.27166910391</v>
      </c>
      <c r="AZ39">
        <v>130203.89678950794</v>
      </c>
      <c r="BA39">
        <v>148709.29319699196</v>
      </c>
      <c r="BB39">
        <v>90910.041707263998</v>
      </c>
      <c r="BC39">
        <v>87851.668434918014</v>
      </c>
      <c r="BD39">
        <v>68905.324302512017</v>
      </c>
      <c r="BE39">
        <v>117164.945717038</v>
      </c>
      <c r="BF39">
        <v>160128.30148399985</v>
      </c>
      <c r="BG39">
        <v>128962.66383633194</v>
      </c>
      <c r="BH39">
        <v>132061.32060053397</v>
      </c>
      <c r="BI39">
        <v>70597.30505023789</v>
      </c>
      <c r="BJ39">
        <v>83757.30321826991</v>
      </c>
      <c r="BK39">
        <v>106239.97483551389</v>
      </c>
      <c r="BL39">
        <v>132169.56626619992</v>
      </c>
      <c r="BM39">
        <v>152832.33960799995</v>
      </c>
      <c r="BN39">
        <v>157759.64302903597</v>
      </c>
      <c r="BO39">
        <v>109708.03622744394</v>
      </c>
      <c r="BP39">
        <v>108828.45948620797</v>
      </c>
      <c r="BQ39">
        <v>104796.94405305595</v>
      </c>
      <c r="BR39">
        <v>119169.83488467797</v>
      </c>
      <c r="BS39">
        <v>122630.18499561994</v>
      </c>
      <c r="BT39">
        <v>151439.40785059991</v>
      </c>
      <c r="BU39">
        <v>149912.51902447594</v>
      </c>
      <c r="BV39">
        <v>95016.533238757926</v>
      </c>
      <c r="BW39">
        <v>87937.602534665901</v>
      </c>
      <c r="BX39">
        <v>101565.24292041396</v>
      </c>
      <c r="BY39">
        <v>105905.66892716993</v>
      </c>
      <c r="BZ39">
        <v>103081.47815399997</v>
      </c>
      <c r="CA39">
        <v>104536.49824582195</v>
      </c>
      <c r="CB39">
        <v>82902.141597791953</v>
      </c>
      <c r="CC39">
        <v>130763.83680700399</v>
      </c>
      <c r="CD39">
        <v>140303.7275158698</v>
      </c>
      <c r="CE39">
        <v>116604.51057569792</v>
      </c>
      <c r="CF39">
        <v>97752.071913827938</v>
      </c>
      <c r="CG39">
        <v>139944.17948599986</v>
      </c>
      <c r="CH39">
        <v>147998.51320524185</v>
      </c>
      <c r="CI39">
        <v>135617.65694719594</v>
      </c>
      <c r="CJ39">
        <v>128279.97236461</v>
      </c>
      <c r="CK39">
        <v>140327.75058232193</v>
      </c>
      <c r="CL39">
        <v>107910.85450799987</v>
      </c>
      <c r="CM39">
        <v>53681.110713578819</v>
      </c>
      <c r="CN39">
        <v>82927.948251612033</v>
      </c>
      <c r="CO39">
        <v>114810.67461255196</v>
      </c>
      <c r="CP39">
        <v>99503.617996259971</v>
      </c>
      <c r="CQ39">
        <v>137384.60106655399</v>
      </c>
      <c r="CR39">
        <v>75876.0326569139</v>
      </c>
      <c r="CS39">
        <v>90126.572477571972</v>
      </c>
      <c r="CT39">
        <v>119488.88324406196</v>
      </c>
      <c r="CU39">
        <v>149681.32214129</v>
      </c>
      <c r="CV39">
        <v>117520.26150544794</v>
      </c>
      <c r="CW39">
        <v>80428.50053542995</v>
      </c>
      <c r="CX39">
        <v>106656.79402442669</v>
      </c>
      <c r="CY39">
        <v>138125.47401395795</v>
      </c>
      <c r="CZ39">
        <v>156405.9115033639</v>
      </c>
      <c r="DA39">
        <v>139225.23133387591</v>
      </c>
      <c r="DB39">
        <v>121936.83897959795</v>
      </c>
      <c r="DC39">
        <v>131229.71710711584</v>
      </c>
      <c r="DD39">
        <v>100880.28892620599</v>
      </c>
      <c r="DE39">
        <v>126009.39127466803</v>
      </c>
      <c r="DF39">
        <v>113483.27835896397</v>
      </c>
      <c r="DG39">
        <v>85897.452742837981</v>
      </c>
      <c r="DH39">
        <v>94027.750952831935</v>
      </c>
      <c r="DI39">
        <v>109012.47789547796</v>
      </c>
      <c r="DJ39">
        <v>147643.60554728992</v>
      </c>
      <c r="DK39">
        <v>129084.1984065539</v>
      </c>
    </row>
    <row r="40" spans="1:115" x14ac:dyDescent="0.25">
      <c r="A40" t="s">
        <v>153</v>
      </c>
      <c r="B40">
        <v>113723.3612591439</v>
      </c>
      <c r="C40">
        <v>153416.60382447392</v>
      </c>
      <c r="D40">
        <v>138958.93270935197</v>
      </c>
      <c r="E40">
        <v>136464.50282717196</v>
      </c>
      <c r="F40">
        <v>125024.90750412397</v>
      </c>
      <c r="G40">
        <v>147988.01484055392</v>
      </c>
      <c r="H40">
        <v>62411.053797593981</v>
      </c>
      <c r="I40">
        <v>89932.982893779961</v>
      </c>
      <c r="J40">
        <v>99952.757821805935</v>
      </c>
      <c r="K40">
        <v>100972.34792290596</v>
      </c>
      <c r="L40">
        <v>175737.08267927388</v>
      </c>
      <c r="M40">
        <v>144190.77166314391</v>
      </c>
      <c r="N40">
        <v>109674.62777011991</v>
      </c>
      <c r="O40">
        <v>102471.85046999995</v>
      </c>
      <c r="P40">
        <v>132637.98541118388</v>
      </c>
      <c r="Q40">
        <v>72342.451599017993</v>
      </c>
      <c r="R40">
        <v>84602.906507895997</v>
      </c>
      <c r="S40">
        <v>72193.27114827394</v>
      </c>
      <c r="T40">
        <v>141509.60117593984</v>
      </c>
      <c r="U40">
        <v>129254.36493307992</v>
      </c>
      <c r="V40">
        <v>125700.21288020794</v>
      </c>
      <c r="W40">
        <v>103678.23000399987</v>
      </c>
      <c r="X40">
        <v>102816.77845454801</v>
      </c>
      <c r="Y40">
        <v>105918.74427592405</v>
      </c>
      <c r="Z40">
        <v>115305.79963199997</v>
      </c>
      <c r="AA40">
        <v>87664.029850487903</v>
      </c>
      <c r="AB40">
        <v>119822.50862064594</v>
      </c>
      <c r="AC40">
        <v>123019.05531854597</v>
      </c>
      <c r="AD40">
        <v>98131.684389299931</v>
      </c>
      <c r="AE40">
        <v>72118.963787737957</v>
      </c>
      <c r="AF40">
        <v>111631.5524750999</v>
      </c>
      <c r="AG40">
        <v>141130.08517199996</v>
      </c>
      <c r="AH40">
        <v>63127.029126228008</v>
      </c>
      <c r="AI40">
        <v>128210.81314467393</v>
      </c>
      <c r="AJ40">
        <v>152852.00540275191</v>
      </c>
      <c r="AK40">
        <v>82385.645047723927</v>
      </c>
      <c r="AL40">
        <v>113247.07351612391</v>
      </c>
      <c r="AM40">
        <v>172014.05548886181</v>
      </c>
      <c r="AN40">
        <v>106417.59057660385</v>
      </c>
      <c r="AO40">
        <v>121581.37322799989</v>
      </c>
      <c r="AP40">
        <v>72530.052058873945</v>
      </c>
      <c r="AQ40">
        <v>105892.984318384</v>
      </c>
      <c r="AR40">
        <v>69209.34930779197</v>
      </c>
      <c r="AS40">
        <v>146357.00839494591</v>
      </c>
      <c r="AT40">
        <v>150400.07775240002</v>
      </c>
      <c r="AU40">
        <v>122119.89224664395</v>
      </c>
      <c r="AV40">
        <v>124206.98465962394</v>
      </c>
      <c r="AW40">
        <v>134431.11868888399</v>
      </c>
      <c r="AX40">
        <v>61858.110287823962</v>
      </c>
      <c r="AY40">
        <v>88382.179516691976</v>
      </c>
      <c r="AZ40">
        <v>125414.95111128995</v>
      </c>
      <c r="BA40">
        <v>87195.79595698604</v>
      </c>
      <c r="BB40">
        <v>106600.21218376394</v>
      </c>
      <c r="BC40">
        <v>142227.33202300387</v>
      </c>
      <c r="BD40">
        <v>83851.166907769963</v>
      </c>
      <c r="BE40">
        <v>177027.11097748784</v>
      </c>
      <c r="BF40">
        <v>157781.76122790988</v>
      </c>
      <c r="BG40">
        <v>139914.30573531589</v>
      </c>
      <c r="BH40">
        <v>98795.28297728594</v>
      </c>
      <c r="BI40">
        <v>133611.76213262192</v>
      </c>
      <c r="BJ40">
        <v>66217.251349269995</v>
      </c>
      <c r="BK40">
        <v>113419.65236896605</v>
      </c>
      <c r="BL40">
        <v>98913.306645151912</v>
      </c>
      <c r="BM40">
        <v>91102.75189220802</v>
      </c>
      <c r="BN40">
        <v>103402.31260515796</v>
      </c>
      <c r="BO40">
        <v>143631.23653485201</v>
      </c>
      <c r="BP40">
        <v>146531.72335844391</v>
      </c>
      <c r="BQ40">
        <v>127055.27337118985</v>
      </c>
      <c r="BR40">
        <v>55750.933805071953</v>
      </c>
      <c r="BS40">
        <v>103060.96787149794</v>
      </c>
      <c r="BT40">
        <v>136241.96111849006</v>
      </c>
      <c r="BU40">
        <v>85615.755844543979</v>
      </c>
      <c r="BV40">
        <v>117846.24645833581</v>
      </c>
      <c r="BW40">
        <v>170019.17095827591</v>
      </c>
      <c r="BX40">
        <v>118019.843224292</v>
      </c>
      <c r="BY40">
        <v>101013.40269724795</v>
      </c>
      <c r="BZ40">
        <v>117558.20048585789</v>
      </c>
      <c r="CA40">
        <v>133541.08650727989</v>
      </c>
      <c r="CB40">
        <v>131807.21526799991</v>
      </c>
      <c r="CC40">
        <v>98576.787637231973</v>
      </c>
      <c r="CD40">
        <v>150966.48843715794</v>
      </c>
      <c r="CE40">
        <v>150453.55011000001</v>
      </c>
      <c r="CF40">
        <v>144112.29470200001</v>
      </c>
      <c r="CG40">
        <v>127666.29400639194</v>
      </c>
      <c r="CH40">
        <v>125122.71898836382</v>
      </c>
      <c r="CI40">
        <v>115703.3381924</v>
      </c>
      <c r="CJ40">
        <v>168563.75702704591</v>
      </c>
      <c r="CK40">
        <v>91394.417168493907</v>
      </c>
      <c r="CL40">
        <v>120995.49041962989</v>
      </c>
      <c r="CM40">
        <v>96886.694568349951</v>
      </c>
      <c r="CN40">
        <v>133934.20304399985</v>
      </c>
      <c r="CO40">
        <v>121118.18160144397</v>
      </c>
      <c r="CP40">
        <v>71381.113920073956</v>
      </c>
      <c r="CQ40">
        <v>98436.397233415948</v>
      </c>
      <c r="CR40">
        <v>96561.416726381998</v>
      </c>
      <c r="CS40">
        <v>110631.17426453593</v>
      </c>
      <c r="CT40">
        <v>141079.14648232984</v>
      </c>
      <c r="CU40">
        <v>101185.52155371995</v>
      </c>
      <c r="CV40">
        <v>154987.5022994559</v>
      </c>
      <c r="CW40">
        <v>150265.26487858384</v>
      </c>
      <c r="CX40">
        <v>80836.28157396795</v>
      </c>
      <c r="CY40">
        <v>111579.20931951594</v>
      </c>
      <c r="CZ40">
        <v>179978.84515988582</v>
      </c>
      <c r="DA40">
        <v>82946.733121187935</v>
      </c>
      <c r="DB40">
        <v>120887.77003886786</v>
      </c>
      <c r="DC40">
        <v>154988.19311199995</v>
      </c>
      <c r="DD40">
        <v>94474.435073059984</v>
      </c>
      <c r="DE40">
        <v>111863.94698774997</v>
      </c>
      <c r="DF40">
        <v>95227.777747413886</v>
      </c>
      <c r="DG40">
        <v>134411.25802999985</v>
      </c>
      <c r="DH40">
        <v>98365.584393525933</v>
      </c>
      <c r="DI40">
        <v>144775.92053874195</v>
      </c>
      <c r="DJ40">
        <v>170239.67099711578</v>
      </c>
      <c r="DK40">
        <v>106552.5806886799</v>
      </c>
    </row>
    <row r="41" spans="1:115" x14ac:dyDescent="0.25">
      <c r="A41" t="s">
        <v>154</v>
      </c>
      <c r="B41">
        <v>128814.53082963986</v>
      </c>
      <c r="C41">
        <v>148583.6563249458</v>
      </c>
      <c r="D41">
        <v>58761.203427971981</v>
      </c>
      <c r="E41">
        <v>113195.98836914189</v>
      </c>
      <c r="F41">
        <v>95274.883422501996</v>
      </c>
      <c r="G41">
        <v>83632.100067529958</v>
      </c>
      <c r="H41">
        <v>150386.52401531592</v>
      </c>
      <c r="I41">
        <v>77156.643910493949</v>
      </c>
      <c r="J41">
        <v>135498.48610202386</v>
      </c>
      <c r="K41">
        <v>136004.79833523798</v>
      </c>
      <c r="L41">
        <v>157073.603477898</v>
      </c>
      <c r="M41">
        <v>119652.02430356592</v>
      </c>
      <c r="N41">
        <v>110382.32857934196</v>
      </c>
      <c r="O41">
        <v>152517.55200199975</v>
      </c>
      <c r="P41">
        <v>93232.501471003969</v>
      </c>
      <c r="Q41">
        <v>92622.143988767915</v>
      </c>
      <c r="R41">
        <v>96759.6817306179</v>
      </c>
      <c r="S41">
        <v>105328.65886375797</v>
      </c>
      <c r="T41">
        <v>91864.814680181938</v>
      </c>
      <c r="U41">
        <v>105884.16499490602</v>
      </c>
      <c r="V41">
        <v>159582.12288361191</v>
      </c>
      <c r="W41">
        <v>119069.4002815</v>
      </c>
      <c r="X41">
        <v>134849.03346199996</v>
      </c>
      <c r="Y41">
        <v>98600.515982027951</v>
      </c>
      <c r="Z41">
        <v>82404.242969897954</v>
      </c>
      <c r="AA41">
        <v>104156.84790308794</v>
      </c>
      <c r="AB41">
        <v>110891.06392989396</v>
      </c>
      <c r="AC41">
        <v>101593.60575696398</v>
      </c>
      <c r="AD41">
        <v>102213.84577439995</v>
      </c>
      <c r="AE41">
        <v>149583.20627011184</v>
      </c>
      <c r="AF41">
        <v>201991.79730887778</v>
      </c>
      <c r="AG41">
        <v>135285.66747697393</v>
      </c>
      <c r="AH41">
        <v>122698.13654799994</v>
      </c>
      <c r="AI41">
        <v>111159.29315319599</v>
      </c>
      <c r="AJ41">
        <v>101363.47594517989</v>
      </c>
      <c r="AK41">
        <v>105880.20543983794</v>
      </c>
      <c r="AL41">
        <v>111944.86353127596</v>
      </c>
      <c r="AM41">
        <v>75622.251949783895</v>
      </c>
      <c r="AN41">
        <v>105240.697107438</v>
      </c>
      <c r="AO41">
        <v>151541.52840732393</v>
      </c>
      <c r="AP41">
        <v>70331.460769992002</v>
      </c>
      <c r="AQ41">
        <v>85600.034600353989</v>
      </c>
      <c r="AR41">
        <v>93011.110147255895</v>
      </c>
      <c r="AS41">
        <v>121755.23490104587</v>
      </c>
      <c r="AT41">
        <v>76905.013616765966</v>
      </c>
      <c r="AU41">
        <v>114226.44485541794</v>
      </c>
      <c r="AV41">
        <v>83444.546205999955</v>
      </c>
      <c r="AW41">
        <v>83579.940895873951</v>
      </c>
      <c r="AX41">
        <v>91599.002629725946</v>
      </c>
      <c r="AY41">
        <v>180927.1767727939</v>
      </c>
      <c r="AZ41">
        <v>83647.487895309969</v>
      </c>
      <c r="BA41">
        <v>102074.06855677592</v>
      </c>
      <c r="BB41">
        <v>109020.92062091397</v>
      </c>
      <c r="BC41">
        <v>87434.862354881916</v>
      </c>
      <c r="BD41">
        <v>85589.365017921984</v>
      </c>
      <c r="BE41">
        <v>150787.94898399993</v>
      </c>
      <c r="BF41">
        <v>108641.282615998</v>
      </c>
      <c r="BG41">
        <v>80859.362945751971</v>
      </c>
      <c r="BH41">
        <v>102826.45997936798</v>
      </c>
      <c r="BI41">
        <v>143807.13117299194</v>
      </c>
      <c r="BJ41">
        <v>154416.76325550998</v>
      </c>
      <c r="BK41">
        <v>122580.71070655387</v>
      </c>
      <c r="BL41">
        <v>110349.14468667988</v>
      </c>
      <c r="BM41">
        <v>75358.493589734004</v>
      </c>
      <c r="BN41">
        <v>95368.337376267969</v>
      </c>
      <c r="BO41">
        <v>118787.14781443389</v>
      </c>
      <c r="BP41">
        <v>131619.22228161184</v>
      </c>
      <c r="BQ41">
        <v>94420.800529951986</v>
      </c>
      <c r="BR41">
        <v>122070.78348389387</v>
      </c>
      <c r="BS41">
        <v>121835.16558580795</v>
      </c>
      <c r="BT41">
        <v>95669.746345999942</v>
      </c>
      <c r="BU41">
        <v>133479.77445538397</v>
      </c>
      <c r="BV41">
        <v>100085.36598207802</v>
      </c>
      <c r="BW41">
        <v>100425.76977399991</v>
      </c>
      <c r="BX41">
        <v>122908.88932172795</v>
      </c>
      <c r="BY41">
        <v>66334.912749617986</v>
      </c>
      <c r="BZ41">
        <v>70522.650951548014</v>
      </c>
      <c r="CA41">
        <v>72575.78870546598</v>
      </c>
      <c r="CB41">
        <v>151557.18935132388</v>
      </c>
      <c r="CC41">
        <v>119904.73262199994</v>
      </c>
      <c r="CD41">
        <v>107537.33866024797</v>
      </c>
      <c r="CE41">
        <v>104587.37849496592</v>
      </c>
      <c r="CF41">
        <v>129948.65069638588</v>
      </c>
      <c r="CG41">
        <v>97288.204276015982</v>
      </c>
      <c r="CH41">
        <v>117304.76645255393</v>
      </c>
      <c r="CI41">
        <v>113628.1779450519</v>
      </c>
      <c r="CJ41">
        <v>104578.42453883195</v>
      </c>
      <c r="CK41">
        <v>99350.765666725929</v>
      </c>
      <c r="CL41">
        <v>95950.064686481957</v>
      </c>
      <c r="CM41">
        <v>109887.75336399992</v>
      </c>
      <c r="CN41">
        <v>111766.43401174588</v>
      </c>
      <c r="CO41">
        <v>144094.40931915186</v>
      </c>
      <c r="CP41">
        <v>145178.84617440175</v>
      </c>
      <c r="CQ41">
        <v>126179.857384</v>
      </c>
      <c r="CR41">
        <v>115044.97490506788</v>
      </c>
      <c r="CS41">
        <v>59587.997276187969</v>
      </c>
      <c r="CT41">
        <v>99221.753978207969</v>
      </c>
      <c r="CU41">
        <v>82998.830074509999</v>
      </c>
      <c r="CV41">
        <v>105156.54046342993</v>
      </c>
      <c r="CW41">
        <v>94048.605040715905</v>
      </c>
      <c r="CX41">
        <v>67562.123023361957</v>
      </c>
      <c r="CY41">
        <v>154525.69318542181</v>
      </c>
      <c r="CZ41">
        <v>115439.65554055788</v>
      </c>
      <c r="DA41">
        <v>81354.986396087916</v>
      </c>
      <c r="DB41">
        <v>98017.006682411957</v>
      </c>
      <c r="DC41">
        <v>143722.64683191793</v>
      </c>
      <c r="DD41">
        <v>86276.077901931974</v>
      </c>
      <c r="DE41">
        <v>155403.00851236779</v>
      </c>
      <c r="DF41">
        <v>87168.538053251992</v>
      </c>
      <c r="DG41">
        <v>98081.088453833945</v>
      </c>
      <c r="DH41">
        <v>113787.90335296199</v>
      </c>
      <c r="DI41">
        <v>128687.74945136189</v>
      </c>
      <c r="DJ41">
        <v>93306.467366819983</v>
      </c>
      <c r="DK41">
        <v>115499.16388357997</v>
      </c>
    </row>
    <row r="42" spans="1:115" x14ac:dyDescent="0.25">
      <c r="A42" t="s">
        <v>155</v>
      </c>
      <c r="B42">
        <v>92634.712057148019</v>
      </c>
      <c r="C42">
        <v>109352.70882636801</v>
      </c>
      <c r="D42">
        <v>112735.35749114194</v>
      </c>
      <c r="E42">
        <v>136758.48293922795</v>
      </c>
      <c r="F42">
        <v>145423.04958269183</v>
      </c>
      <c r="G42">
        <v>119998.654525416</v>
      </c>
      <c r="H42">
        <v>153447.13692399993</v>
      </c>
      <c r="I42">
        <v>117168.45488399999</v>
      </c>
      <c r="J42">
        <v>122268.00427071194</v>
      </c>
      <c r="K42">
        <v>103706.93083886801</v>
      </c>
      <c r="L42">
        <v>69903.720571782003</v>
      </c>
      <c r="M42">
        <v>117207.64863175794</v>
      </c>
      <c r="N42">
        <v>89697.60662920597</v>
      </c>
      <c r="O42">
        <v>123715.89031277194</v>
      </c>
      <c r="P42">
        <v>119033.14635842999</v>
      </c>
      <c r="Q42">
        <v>106873.5396437579</v>
      </c>
      <c r="R42">
        <v>118395.23004022791</v>
      </c>
      <c r="S42">
        <v>88189.038500815979</v>
      </c>
      <c r="T42">
        <v>102129.76613393199</v>
      </c>
      <c r="U42">
        <v>122096.31181384994</v>
      </c>
      <c r="V42">
        <v>116402.34927713389</v>
      </c>
      <c r="W42">
        <v>113055.96476942996</v>
      </c>
      <c r="X42">
        <v>91283.429350773964</v>
      </c>
      <c r="Y42">
        <v>128765.88702236392</v>
      </c>
      <c r="Z42">
        <v>128697.90900924585</v>
      </c>
      <c r="AA42">
        <v>118316.14096599996</v>
      </c>
      <c r="AB42">
        <v>99603.142674030023</v>
      </c>
      <c r="AC42">
        <v>124951.41919399994</v>
      </c>
      <c r="AD42">
        <v>82852.628268939894</v>
      </c>
      <c r="AE42">
        <v>153043.97738295989</v>
      </c>
      <c r="AF42">
        <v>107099.11877147593</v>
      </c>
      <c r="AG42">
        <v>105436.32521046195</v>
      </c>
      <c r="AH42">
        <v>120341.73902737987</v>
      </c>
      <c r="AI42">
        <v>88876.758788206731</v>
      </c>
      <c r="AJ42">
        <v>96532.640016637946</v>
      </c>
      <c r="AK42">
        <v>55413.184973570773</v>
      </c>
      <c r="AL42">
        <v>54901.763469365957</v>
      </c>
      <c r="AM42">
        <v>145038.50584993398</v>
      </c>
      <c r="AN42">
        <v>87294.274733113954</v>
      </c>
      <c r="AO42">
        <v>129110.06712227409</v>
      </c>
      <c r="AP42">
        <v>95059.552794022675</v>
      </c>
      <c r="AQ42">
        <v>136473.73981627196</v>
      </c>
      <c r="AR42">
        <v>114913.09643630593</v>
      </c>
      <c r="AS42">
        <v>98269.237494101966</v>
      </c>
      <c r="AT42">
        <v>134008.19632599983</v>
      </c>
      <c r="AU42">
        <v>117672.69480238997</v>
      </c>
      <c r="AV42">
        <v>97659.307173177978</v>
      </c>
      <c r="AW42">
        <v>134629.18534796583</v>
      </c>
      <c r="AX42">
        <v>106138.49008650801</v>
      </c>
      <c r="AY42">
        <v>113324.95149148194</v>
      </c>
      <c r="AZ42">
        <v>93230.474079054038</v>
      </c>
      <c r="BA42">
        <v>99691.608851051918</v>
      </c>
      <c r="BB42">
        <v>58289.454991733997</v>
      </c>
      <c r="BC42">
        <v>110636.53971681595</v>
      </c>
      <c r="BD42">
        <v>159991.82816999988</v>
      </c>
      <c r="BE42">
        <v>94610.403075999973</v>
      </c>
      <c r="BF42">
        <v>146082.01025638185</v>
      </c>
      <c r="BG42">
        <v>129489.63386200003</v>
      </c>
      <c r="BH42">
        <v>104143.09190999996</v>
      </c>
      <c r="BI42">
        <v>100550.06528882404</v>
      </c>
      <c r="BJ42">
        <v>79884.202587513966</v>
      </c>
      <c r="BK42">
        <v>124310.59672096987</v>
      </c>
      <c r="BL42">
        <v>167260.80173798971</v>
      </c>
      <c r="BM42">
        <v>100217.87451435998</v>
      </c>
      <c r="BN42">
        <v>139918.2070559999</v>
      </c>
      <c r="BO42">
        <v>92295.580089727984</v>
      </c>
      <c r="BP42">
        <v>112969.5936325598</v>
      </c>
      <c r="BQ42">
        <v>86007.739225999947</v>
      </c>
      <c r="BR42">
        <v>124755.78604999995</v>
      </c>
      <c r="BS42">
        <v>101996.84520799997</v>
      </c>
      <c r="BT42">
        <v>96173.197461296004</v>
      </c>
      <c r="BU42">
        <v>99179.075339998002</v>
      </c>
      <c r="BV42">
        <v>110085.2885699999</v>
      </c>
      <c r="BW42">
        <v>83439.754891354009</v>
      </c>
      <c r="BX42">
        <v>93555.340325624013</v>
      </c>
      <c r="BY42">
        <v>89826.259113096035</v>
      </c>
      <c r="BZ42">
        <v>71353.536124892009</v>
      </c>
      <c r="CA42">
        <v>90691.257682151991</v>
      </c>
      <c r="CB42">
        <v>126225.92639436186</v>
      </c>
      <c r="CC42">
        <v>81293.943289325951</v>
      </c>
      <c r="CD42">
        <v>108983.29765034196</v>
      </c>
      <c r="CE42">
        <v>103750.51011147589</v>
      </c>
      <c r="CF42">
        <v>101018.61808399996</v>
      </c>
      <c r="CG42">
        <v>151693.66090799999</v>
      </c>
      <c r="CH42">
        <v>106042.17579406993</v>
      </c>
      <c r="CI42">
        <v>101279.82870729399</v>
      </c>
      <c r="CJ42">
        <v>79672.859082451934</v>
      </c>
      <c r="CK42">
        <v>110550.29439235595</v>
      </c>
      <c r="CL42">
        <v>121640.99358799992</v>
      </c>
      <c r="CM42">
        <v>114097.46916718794</v>
      </c>
      <c r="CN42">
        <v>122156.810363624</v>
      </c>
      <c r="CO42">
        <v>146027.46353199994</v>
      </c>
      <c r="CP42">
        <v>105150.07872606393</v>
      </c>
      <c r="CQ42">
        <v>117710.18892836393</v>
      </c>
      <c r="CR42">
        <v>100821.57951939997</v>
      </c>
      <c r="CS42">
        <v>81172.880562059931</v>
      </c>
      <c r="CT42">
        <v>118440.52792599995</v>
      </c>
      <c r="CU42">
        <v>113839.87238128396</v>
      </c>
      <c r="CV42">
        <v>93920.531488358014</v>
      </c>
      <c r="CW42">
        <v>118276.53850883193</v>
      </c>
      <c r="CX42">
        <v>124341.61584192797</v>
      </c>
      <c r="CY42">
        <v>80373.081371320019</v>
      </c>
      <c r="CZ42">
        <v>97656.766247879932</v>
      </c>
      <c r="DA42">
        <v>81967.828251999963</v>
      </c>
      <c r="DB42">
        <v>88002.471805662761</v>
      </c>
      <c r="DC42">
        <v>101240.22673404792</v>
      </c>
      <c r="DD42">
        <v>110380.42085940206</v>
      </c>
      <c r="DE42">
        <v>86199.061079661959</v>
      </c>
      <c r="DF42">
        <v>109487.66505659402</v>
      </c>
      <c r="DG42">
        <v>81862.781030049984</v>
      </c>
      <c r="DH42">
        <v>87704.322409667991</v>
      </c>
      <c r="DI42">
        <v>141406.85777505193</v>
      </c>
      <c r="DJ42">
        <v>60483.591091465983</v>
      </c>
      <c r="DK42">
        <v>130756.96709999986</v>
      </c>
    </row>
    <row r="43" spans="1:115" x14ac:dyDescent="0.25">
      <c r="A43" t="s">
        <v>156</v>
      </c>
      <c r="B43">
        <v>104275.20925055594</v>
      </c>
      <c r="C43">
        <v>79245.316898984005</v>
      </c>
      <c r="D43">
        <v>166958.97173711198</v>
      </c>
      <c r="E43">
        <v>83135.322971999965</v>
      </c>
      <c r="F43">
        <v>98794.971916318056</v>
      </c>
      <c r="G43">
        <v>92312.315497001939</v>
      </c>
      <c r="H43">
        <v>77553.978859615978</v>
      </c>
      <c r="I43">
        <v>87096.562129495986</v>
      </c>
      <c r="J43">
        <v>134604.65261369399</v>
      </c>
      <c r="K43">
        <v>109943.82837399996</v>
      </c>
      <c r="L43">
        <v>121857.25492918793</v>
      </c>
      <c r="M43">
        <v>116477.40652378599</v>
      </c>
      <c r="N43">
        <v>101191.50953729596</v>
      </c>
      <c r="O43">
        <v>92315.001705625997</v>
      </c>
      <c r="P43">
        <v>97026.245254921974</v>
      </c>
      <c r="Q43">
        <v>80435.878888315972</v>
      </c>
      <c r="R43">
        <v>115125.51815467197</v>
      </c>
      <c r="S43">
        <v>101381.83053353598</v>
      </c>
      <c r="T43">
        <v>142578.20494399994</v>
      </c>
      <c r="U43">
        <v>111908.13582868474</v>
      </c>
      <c r="V43">
        <v>105546.34301895993</v>
      </c>
      <c r="W43">
        <v>116138.53525728188</v>
      </c>
      <c r="X43">
        <v>96814.01391527192</v>
      </c>
      <c r="Y43">
        <v>91990.495059885943</v>
      </c>
      <c r="Z43">
        <v>83864.293716</v>
      </c>
      <c r="AA43">
        <v>83176.904070727949</v>
      </c>
      <c r="AB43">
        <v>66610.985779821975</v>
      </c>
      <c r="AC43">
        <v>83381.538311590048</v>
      </c>
      <c r="AD43">
        <v>78967.227956454022</v>
      </c>
      <c r="AE43">
        <v>164464.88114858192</v>
      </c>
      <c r="AF43">
        <v>114951.51166906391</v>
      </c>
      <c r="AG43">
        <v>102207.64460490791</v>
      </c>
      <c r="AH43">
        <v>116726.45242256996</v>
      </c>
      <c r="AI43">
        <v>95824.29769351201</v>
      </c>
      <c r="AJ43">
        <v>67532.795205407994</v>
      </c>
      <c r="AK43">
        <v>134193.48404659404</v>
      </c>
      <c r="AL43">
        <v>104761.53789553998</v>
      </c>
      <c r="AM43">
        <v>107621.73528863194</v>
      </c>
      <c r="AN43">
        <v>102046.94206637394</v>
      </c>
      <c r="AO43">
        <v>118001.95716599995</v>
      </c>
      <c r="AP43">
        <v>84984.506278505985</v>
      </c>
      <c r="AQ43">
        <v>99923.225620637953</v>
      </c>
      <c r="AR43">
        <v>94077.887372926023</v>
      </c>
      <c r="AS43">
        <v>118739.01996888786</v>
      </c>
      <c r="AT43">
        <v>100164.72932604395</v>
      </c>
      <c r="AU43">
        <v>137793.31400289794</v>
      </c>
      <c r="AV43">
        <v>56504.601768577988</v>
      </c>
      <c r="AW43">
        <v>110014.11949772795</v>
      </c>
      <c r="AX43">
        <v>92822.590105481984</v>
      </c>
      <c r="AY43">
        <v>141194.79036799996</v>
      </c>
      <c r="AZ43">
        <v>118746.77774732393</v>
      </c>
      <c r="BA43">
        <v>120061.79091500594</v>
      </c>
      <c r="BB43">
        <v>133461.5081835239</v>
      </c>
      <c r="BC43">
        <v>105661.24256972787</v>
      </c>
      <c r="BD43">
        <v>74183.021747437975</v>
      </c>
      <c r="BE43">
        <v>149871.36894381596</v>
      </c>
      <c r="BF43">
        <v>129604.57765288789</v>
      </c>
      <c r="BG43">
        <v>99079.065162729923</v>
      </c>
      <c r="BH43">
        <v>127674.64857322797</v>
      </c>
      <c r="BI43">
        <v>92304.306054271918</v>
      </c>
      <c r="BJ43">
        <v>106246.93741021985</v>
      </c>
      <c r="BK43">
        <v>71622.317420446721</v>
      </c>
      <c r="BL43">
        <v>132058.13862917194</v>
      </c>
      <c r="BM43">
        <v>121732.14636399991</v>
      </c>
      <c r="BN43">
        <v>118605.96582990199</v>
      </c>
      <c r="BO43">
        <v>108335.68264636394</v>
      </c>
      <c r="BP43">
        <v>86493.879512751955</v>
      </c>
      <c r="BQ43">
        <v>100042.63135511603</v>
      </c>
      <c r="BR43">
        <v>138610.13516022204</v>
      </c>
      <c r="BS43">
        <v>83723.22387399993</v>
      </c>
      <c r="BT43">
        <v>100295.20896343997</v>
      </c>
      <c r="BU43">
        <v>117260.22396756192</v>
      </c>
      <c r="BV43">
        <v>151129.29490772786</v>
      </c>
      <c r="BW43">
        <v>96253.425832649897</v>
      </c>
      <c r="BX43">
        <v>93907.171276213965</v>
      </c>
      <c r="BY43">
        <v>81227.84809390195</v>
      </c>
      <c r="BZ43">
        <v>85067.672888277972</v>
      </c>
      <c r="CA43">
        <v>127203.97344966995</v>
      </c>
      <c r="CB43">
        <v>141832.9965715619</v>
      </c>
      <c r="CC43">
        <v>109114.96386155795</v>
      </c>
      <c r="CD43">
        <v>122922.88612522186</v>
      </c>
      <c r="CE43">
        <v>146732.66946599988</v>
      </c>
      <c r="CF43">
        <v>122139.72994189386</v>
      </c>
      <c r="CG43">
        <v>78273.439077239964</v>
      </c>
      <c r="CH43">
        <v>126929.23655296187</v>
      </c>
      <c r="CI43">
        <v>56765.812728132005</v>
      </c>
      <c r="CJ43">
        <v>97594.160864000005</v>
      </c>
      <c r="CK43">
        <v>91471.797218815962</v>
      </c>
      <c r="CL43">
        <v>90466.066025369932</v>
      </c>
      <c r="CM43">
        <v>101012.81336504797</v>
      </c>
      <c r="CN43">
        <v>106712.66911703792</v>
      </c>
      <c r="CO43">
        <v>80400.939820793952</v>
      </c>
      <c r="CP43">
        <v>102322.58314867795</v>
      </c>
      <c r="CQ43">
        <v>137970.16515599994</v>
      </c>
      <c r="CR43">
        <v>90206.544745999985</v>
      </c>
      <c r="CS43">
        <v>88677.343401375911</v>
      </c>
      <c r="CT43">
        <v>92473.101517782765</v>
      </c>
      <c r="CU43">
        <v>113666.04113830595</v>
      </c>
      <c r="CV43">
        <v>57853.649639821997</v>
      </c>
      <c r="CW43">
        <v>88585.96751101788</v>
      </c>
      <c r="CX43">
        <v>111671.27696833198</v>
      </c>
      <c r="CY43">
        <v>97611.237212598018</v>
      </c>
      <c r="CZ43">
        <v>120052.60873482395</v>
      </c>
      <c r="DA43">
        <v>104679.80819199992</v>
      </c>
      <c r="DB43">
        <v>94218.991130402064</v>
      </c>
      <c r="DC43">
        <v>78909.85244482194</v>
      </c>
      <c r="DD43">
        <v>88322.933128981982</v>
      </c>
      <c r="DE43">
        <v>159746.07203876181</v>
      </c>
      <c r="DF43">
        <v>76778.494035903932</v>
      </c>
      <c r="DG43">
        <v>91838.803578819934</v>
      </c>
      <c r="DH43">
        <v>78413.156539999953</v>
      </c>
      <c r="DI43">
        <v>110248.39221399983</v>
      </c>
      <c r="DJ43">
        <v>129927.28209999991</v>
      </c>
      <c r="DK43">
        <v>61904.584093821984</v>
      </c>
    </row>
    <row r="44" spans="1:115" x14ac:dyDescent="0.25">
      <c r="A44" t="s">
        <v>157</v>
      </c>
      <c r="B44">
        <v>155297.94009434179</v>
      </c>
      <c r="C44">
        <v>128814.01800536196</v>
      </c>
      <c r="D44">
        <v>98478.46855097801</v>
      </c>
      <c r="E44">
        <v>87072.848188324031</v>
      </c>
      <c r="F44">
        <v>85434.749525159947</v>
      </c>
      <c r="G44">
        <v>61961.340802257975</v>
      </c>
      <c r="H44">
        <v>116432.165889934</v>
      </c>
      <c r="I44">
        <v>76188.666617029958</v>
      </c>
      <c r="J44">
        <v>101683.95527799992</v>
      </c>
      <c r="K44">
        <v>159543.5336479999</v>
      </c>
      <c r="L44">
        <v>168130.23492293176</v>
      </c>
      <c r="M44">
        <v>119485.22989027401</v>
      </c>
      <c r="N44">
        <v>127465.47155479591</v>
      </c>
      <c r="O44">
        <v>117510.92358863998</v>
      </c>
      <c r="P44">
        <v>142109.41171999986</v>
      </c>
      <c r="Q44">
        <v>88408.369053691917</v>
      </c>
      <c r="R44">
        <v>74386.604912639959</v>
      </c>
      <c r="S44">
        <v>104851.25462204001</v>
      </c>
      <c r="T44">
        <v>77643.897461999994</v>
      </c>
      <c r="U44">
        <v>78094.721496925995</v>
      </c>
      <c r="V44">
        <v>110365.34782799998</v>
      </c>
      <c r="W44">
        <v>95466.819474059914</v>
      </c>
      <c r="X44">
        <v>76747.53982774599</v>
      </c>
      <c r="Y44">
        <v>122874.3265539999</v>
      </c>
      <c r="Z44">
        <v>82644.925268147956</v>
      </c>
      <c r="AA44">
        <v>103979.76644258795</v>
      </c>
      <c r="AB44">
        <v>116269.1681956119</v>
      </c>
      <c r="AC44">
        <v>110760.49755057592</v>
      </c>
      <c r="AD44">
        <v>124623.50428999998</v>
      </c>
      <c r="AE44">
        <v>120955.85506599995</v>
      </c>
      <c r="AF44">
        <v>128844.64185999999</v>
      </c>
      <c r="AG44">
        <v>117905.46049490993</v>
      </c>
      <c r="AH44">
        <v>116208.18111999992</v>
      </c>
      <c r="AI44">
        <v>128834.37550009201</v>
      </c>
      <c r="AJ44">
        <v>80578.790426335923</v>
      </c>
      <c r="AK44">
        <v>123544.2829092219</v>
      </c>
      <c r="AL44">
        <v>124644.34363799977</v>
      </c>
      <c r="AM44">
        <v>118082.83901772794</v>
      </c>
      <c r="AN44">
        <v>122554.25419373385</v>
      </c>
      <c r="AO44">
        <v>135324.26200063992</v>
      </c>
      <c r="AP44">
        <v>108641.04393280193</v>
      </c>
      <c r="AQ44">
        <v>118564.43725206201</v>
      </c>
      <c r="AR44">
        <v>83282.441233731966</v>
      </c>
      <c r="AS44">
        <v>100030.38159045194</v>
      </c>
      <c r="AT44">
        <v>114802.84386423386</v>
      </c>
      <c r="AU44">
        <v>81453.306134393963</v>
      </c>
      <c r="AV44">
        <v>129581.83465807994</v>
      </c>
      <c r="AW44">
        <v>123514.75642885984</v>
      </c>
      <c r="AX44">
        <v>70649.337234035935</v>
      </c>
      <c r="AY44">
        <v>116159.26698599997</v>
      </c>
      <c r="AZ44">
        <v>87897.61614021592</v>
      </c>
      <c r="BA44">
        <v>129983.072645736</v>
      </c>
      <c r="BB44">
        <v>93744.951529635902</v>
      </c>
      <c r="BC44">
        <v>83559.300581629926</v>
      </c>
      <c r="BD44">
        <v>131466.85585070198</v>
      </c>
      <c r="BE44">
        <v>103965.89595589395</v>
      </c>
      <c r="BF44">
        <v>100769.30166258391</v>
      </c>
      <c r="BG44">
        <v>141266.60608579594</v>
      </c>
      <c r="BH44">
        <v>118501.15719173184</v>
      </c>
      <c r="BI44">
        <v>115052.11100309186</v>
      </c>
      <c r="BJ44">
        <v>87904.562222099965</v>
      </c>
      <c r="BK44">
        <v>114504.56722803992</v>
      </c>
      <c r="BL44">
        <v>123647.24597853397</v>
      </c>
      <c r="BM44">
        <v>96999.890973913978</v>
      </c>
      <c r="BN44">
        <v>119333.80769060191</v>
      </c>
      <c r="BO44">
        <v>105013.42554220396</v>
      </c>
      <c r="BP44">
        <v>85527.120878159898</v>
      </c>
      <c r="BQ44">
        <v>79666.339468891965</v>
      </c>
      <c r="BR44">
        <v>106862.96171849199</v>
      </c>
      <c r="BS44">
        <v>161583.2737187139</v>
      </c>
      <c r="BT44">
        <v>98551.082775161936</v>
      </c>
      <c r="BU44">
        <v>94572.661124943945</v>
      </c>
      <c r="BV44">
        <v>93321.399613469999</v>
      </c>
      <c r="BW44">
        <v>100354.80447675</v>
      </c>
      <c r="BX44">
        <v>86375.787699603999</v>
      </c>
      <c r="BY44">
        <v>153944.24323999981</v>
      </c>
      <c r="BZ44">
        <v>122175.16661865996</v>
      </c>
      <c r="CA44">
        <v>119547.79272995397</v>
      </c>
      <c r="CB44">
        <v>78565.955034308019</v>
      </c>
      <c r="CC44">
        <v>66578.338368060024</v>
      </c>
      <c r="CD44">
        <v>117334.43459048192</v>
      </c>
      <c r="CE44">
        <v>102449.18878139794</v>
      </c>
      <c r="CF44">
        <v>124074.29544022396</v>
      </c>
      <c r="CG44">
        <v>78615.988571999929</v>
      </c>
      <c r="CH44">
        <v>114754.469646834</v>
      </c>
      <c r="CI44">
        <v>98470.373218671913</v>
      </c>
      <c r="CJ44">
        <v>113337.59948301599</v>
      </c>
      <c r="CK44">
        <v>134444.10229713799</v>
      </c>
      <c r="CL44">
        <v>188521.35293361178</v>
      </c>
      <c r="CM44">
        <v>68693.794149758018</v>
      </c>
      <c r="CN44">
        <v>126030.27157621196</v>
      </c>
      <c r="CO44">
        <v>144918.90084339384</v>
      </c>
      <c r="CP44">
        <v>180135.59912735785</v>
      </c>
      <c r="CQ44">
        <v>65459.102313365947</v>
      </c>
      <c r="CR44">
        <v>111761.60783132391</v>
      </c>
      <c r="CS44">
        <v>121154.03639705192</v>
      </c>
      <c r="CT44">
        <v>107187.82621212398</v>
      </c>
      <c r="CU44">
        <v>87857.488646683953</v>
      </c>
      <c r="CV44">
        <v>121998.54581681598</v>
      </c>
      <c r="CW44">
        <v>74025.324509261962</v>
      </c>
      <c r="CX44">
        <v>110891.04089754591</v>
      </c>
      <c r="CY44">
        <v>129802.25862613598</v>
      </c>
      <c r="CZ44">
        <v>99041.885080203938</v>
      </c>
      <c r="DA44">
        <v>81151.21672500798</v>
      </c>
      <c r="DB44">
        <v>92077.317013227948</v>
      </c>
      <c r="DC44">
        <v>73073.681637407979</v>
      </c>
      <c r="DD44">
        <v>140132.32531132991</v>
      </c>
      <c r="DE44">
        <v>57898.391062077993</v>
      </c>
      <c r="DF44">
        <v>96897.309061159904</v>
      </c>
      <c r="DG44">
        <v>50808.457983417982</v>
      </c>
      <c r="DH44">
        <v>99381.176545098773</v>
      </c>
      <c r="DI44">
        <v>141483.22649710791</v>
      </c>
      <c r="DJ44">
        <v>79639.217577942007</v>
      </c>
      <c r="DK44">
        <v>99939.066077769909</v>
      </c>
    </row>
    <row r="45" spans="1:115" x14ac:dyDescent="0.25">
      <c r="A45" t="s">
        <v>158</v>
      </c>
      <c r="B45">
        <v>132514.93257881593</v>
      </c>
      <c r="C45">
        <v>124957.41639987193</v>
      </c>
      <c r="D45">
        <v>139681.79092199597</v>
      </c>
      <c r="E45">
        <v>104676.16337190589</v>
      </c>
      <c r="F45">
        <v>107923.40877363794</v>
      </c>
      <c r="G45">
        <v>103010.95831937801</v>
      </c>
      <c r="H45">
        <v>96276.627363289968</v>
      </c>
      <c r="I45">
        <v>80382.343743663907</v>
      </c>
      <c r="J45">
        <v>105545.29969189994</v>
      </c>
      <c r="K45">
        <v>124428.74647463998</v>
      </c>
      <c r="L45">
        <v>125026.54465903403</v>
      </c>
      <c r="M45">
        <v>140515.64412346997</v>
      </c>
      <c r="N45">
        <v>84755.229205999989</v>
      </c>
      <c r="O45">
        <v>94407.672600367921</v>
      </c>
      <c r="P45">
        <v>93517.940678475949</v>
      </c>
      <c r="Q45">
        <v>167070.52221284187</v>
      </c>
      <c r="R45">
        <v>82528.920141283976</v>
      </c>
      <c r="S45">
        <v>113085.72046507589</v>
      </c>
      <c r="T45">
        <v>111404.80691114999</v>
      </c>
      <c r="U45">
        <v>94782.01509946998</v>
      </c>
      <c r="V45">
        <v>83331.254363999877</v>
      </c>
      <c r="W45">
        <v>113055.40443599997</v>
      </c>
      <c r="X45">
        <v>126573.37419877596</v>
      </c>
      <c r="Y45">
        <v>108027.84082692393</v>
      </c>
      <c r="Z45">
        <v>99772.058836751894</v>
      </c>
      <c r="AA45">
        <v>96017.680117751952</v>
      </c>
      <c r="AB45">
        <v>87699.540883111957</v>
      </c>
      <c r="AC45">
        <v>105546.18021063998</v>
      </c>
      <c r="AD45">
        <v>66229.441199711975</v>
      </c>
      <c r="AE45">
        <v>122808.13742799993</v>
      </c>
      <c r="AF45">
        <v>105243.22052236192</v>
      </c>
      <c r="AG45">
        <v>111859.5089039999</v>
      </c>
      <c r="AH45">
        <v>131858.82672913387</v>
      </c>
      <c r="AI45">
        <v>88928.925513431997</v>
      </c>
      <c r="AJ45">
        <v>146381.97184172782</v>
      </c>
      <c r="AK45">
        <v>126993.98282531394</v>
      </c>
      <c r="AL45">
        <v>63008.430963999963</v>
      </c>
      <c r="AM45">
        <v>96398.272820363927</v>
      </c>
      <c r="AN45">
        <v>77501.84395423597</v>
      </c>
      <c r="AO45">
        <v>168863.68974666388</v>
      </c>
      <c r="AP45">
        <v>137505.30032599988</v>
      </c>
      <c r="AQ45">
        <v>70514.067941363988</v>
      </c>
      <c r="AR45">
        <v>101477.28111000001</v>
      </c>
      <c r="AS45">
        <v>112271.91717399996</v>
      </c>
      <c r="AT45">
        <v>106210.05459761592</v>
      </c>
      <c r="AU45">
        <v>95495.202663112024</v>
      </c>
      <c r="AV45">
        <v>117766.61795142997</v>
      </c>
      <c r="AW45">
        <v>121959.41271281798</v>
      </c>
      <c r="AX45">
        <v>120176.35441776399</v>
      </c>
      <c r="AY45">
        <v>71972.027118101934</v>
      </c>
      <c r="AZ45">
        <v>127138.73563244991</v>
      </c>
      <c r="BA45">
        <v>119365.48065597186</v>
      </c>
      <c r="BB45">
        <v>81930.570437857968</v>
      </c>
      <c r="BC45">
        <v>85236.129665745932</v>
      </c>
      <c r="BD45">
        <v>159418.03175656573</v>
      </c>
      <c r="BE45">
        <v>79720.889174291966</v>
      </c>
      <c r="BF45">
        <v>129711.647572306</v>
      </c>
      <c r="BG45">
        <v>94117.763301579907</v>
      </c>
      <c r="BH45">
        <v>135961.65127807594</v>
      </c>
      <c r="BI45">
        <v>96669.873472684005</v>
      </c>
      <c r="BJ45">
        <v>113119.87756289195</v>
      </c>
      <c r="BK45">
        <v>116020.74999629401</v>
      </c>
      <c r="BL45">
        <v>142740.36624127996</v>
      </c>
      <c r="BM45">
        <v>120875.09444331193</v>
      </c>
      <c r="BN45">
        <v>108566.31343145396</v>
      </c>
      <c r="BO45">
        <v>142939.74562723789</v>
      </c>
      <c r="BP45">
        <v>127312.7202860119</v>
      </c>
      <c r="BQ45">
        <v>147874.22960425593</v>
      </c>
      <c r="BR45">
        <v>127293.0182760579</v>
      </c>
      <c r="BS45">
        <v>82587.832799715979</v>
      </c>
      <c r="BT45">
        <v>93659.564839237981</v>
      </c>
      <c r="BU45">
        <v>115790.71431391795</v>
      </c>
      <c r="BV45">
        <v>85123.942661531953</v>
      </c>
      <c r="BW45">
        <v>82842.725982120013</v>
      </c>
      <c r="BX45">
        <v>120976.41686499599</v>
      </c>
      <c r="BY45">
        <v>95054.715838075921</v>
      </c>
      <c r="BZ45">
        <v>134642.98114985193</v>
      </c>
      <c r="CA45">
        <v>76670.502427825981</v>
      </c>
      <c r="CB45">
        <v>84040.814114993991</v>
      </c>
      <c r="CC45">
        <v>76177.51061988798</v>
      </c>
      <c r="CD45">
        <v>108403.46187572792</v>
      </c>
      <c r="CE45">
        <v>132989.79352679601</v>
      </c>
      <c r="CF45">
        <v>72806.765081039979</v>
      </c>
      <c r="CG45">
        <v>150829.29372703595</v>
      </c>
      <c r="CH45">
        <v>81875.492791099881</v>
      </c>
      <c r="CI45">
        <v>97607.034161430012</v>
      </c>
      <c r="CJ45">
        <v>103386.74561951197</v>
      </c>
      <c r="CK45">
        <v>152319.72628636588</v>
      </c>
      <c r="CL45">
        <v>93448.302795354</v>
      </c>
      <c r="CM45">
        <v>94505.171023623945</v>
      </c>
      <c r="CN45">
        <v>110525.36627772795</v>
      </c>
      <c r="CO45">
        <v>89186.602856997939</v>
      </c>
      <c r="CP45">
        <v>134338.71651399994</v>
      </c>
      <c r="CQ45">
        <v>117092.01460581592</v>
      </c>
      <c r="CR45">
        <v>140562.06964106986</v>
      </c>
      <c r="CS45">
        <v>142212.6940740298</v>
      </c>
      <c r="CT45">
        <v>107516.91868109988</v>
      </c>
      <c r="CU45">
        <v>131771.68157729993</v>
      </c>
      <c r="CV45">
        <v>101265.13854152801</v>
      </c>
      <c r="CW45">
        <v>65495.751865331957</v>
      </c>
      <c r="CX45">
        <v>83511.831753051927</v>
      </c>
      <c r="CY45">
        <v>113137.89486199991</v>
      </c>
      <c r="CZ45">
        <v>110048.74298670187</v>
      </c>
      <c r="DA45">
        <v>87970.632793057957</v>
      </c>
      <c r="DB45">
        <v>80665.277685479959</v>
      </c>
      <c r="DC45">
        <v>142538.02460501585</v>
      </c>
      <c r="DD45">
        <v>91128.933091421946</v>
      </c>
      <c r="DE45">
        <v>85804.986571827962</v>
      </c>
      <c r="DF45">
        <v>103710.50803999993</v>
      </c>
      <c r="DG45">
        <v>98975.126651403974</v>
      </c>
      <c r="DH45">
        <v>70168.640471825944</v>
      </c>
      <c r="DI45">
        <v>97144.667526853984</v>
      </c>
      <c r="DJ45">
        <v>136520.0443007398</v>
      </c>
      <c r="DK45">
        <v>112985.23644044994</v>
      </c>
    </row>
    <row r="46" spans="1:115" x14ac:dyDescent="0.25">
      <c r="A46" t="s">
        <v>159</v>
      </c>
      <c r="B46">
        <v>92739.051675483977</v>
      </c>
      <c r="C46">
        <v>90724.353346037926</v>
      </c>
      <c r="D46">
        <v>85451.533842181962</v>
      </c>
      <c r="E46">
        <v>99618.437868027962</v>
      </c>
      <c r="F46">
        <v>161617.98750957986</v>
      </c>
      <c r="G46">
        <v>146402.53447991199</v>
      </c>
      <c r="H46">
        <v>80915.740516651887</v>
      </c>
      <c r="I46">
        <v>69682.865267526809</v>
      </c>
      <c r="J46">
        <v>146052.09135036584</v>
      </c>
      <c r="K46">
        <v>118319.12983932599</v>
      </c>
      <c r="L46">
        <v>144387.72819199992</v>
      </c>
      <c r="M46">
        <v>135897.24119554792</v>
      </c>
      <c r="N46">
        <v>166821.20297999994</v>
      </c>
      <c r="O46">
        <v>80424.0788714019</v>
      </c>
      <c r="P46">
        <v>145609.23933389381</v>
      </c>
      <c r="Q46">
        <v>99466.043979295937</v>
      </c>
      <c r="R46">
        <v>101658.56326199994</v>
      </c>
      <c r="S46">
        <v>83209.946001727963</v>
      </c>
      <c r="T46">
        <v>106722.84668822397</v>
      </c>
      <c r="U46">
        <v>78001.244778357985</v>
      </c>
      <c r="V46">
        <v>110240.02070550794</v>
      </c>
      <c r="W46">
        <v>80435.465115999934</v>
      </c>
      <c r="X46">
        <v>93760.217104975964</v>
      </c>
      <c r="Y46">
        <v>129087.95892347994</v>
      </c>
      <c r="Z46">
        <v>96855.26011365997</v>
      </c>
      <c r="AA46">
        <v>127420.01855520993</v>
      </c>
      <c r="AB46">
        <v>140745.65616530596</v>
      </c>
      <c r="AC46">
        <v>106066.92071571195</v>
      </c>
      <c r="AD46">
        <v>131174.19497580786</v>
      </c>
      <c r="AE46">
        <v>87769.618779987941</v>
      </c>
      <c r="AF46">
        <v>81689.921579933929</v>
      </c>
      <c r="AG46">
        <v>87614.46047147995</v>
      </c>
      <c r="AH46">
        <v>86706.87715823992</v>
      </c>
      <c r="AI46">
        <v>68899.272847667962</v>
      </c>
      <c r="AJ46">
        <v>100047.14789124791</v>
      </c>
      <c r="AK46">
        <v>143845.81303215184</v>
      </c>
      <c r="AL46">
        <v>99645.712364000021</v>
      </c>
      <c r="AM46">
        <v>90107.728778577963</v>
      </c>
      <c r="AN46">
        <v>117409.95940520194</v>
      </c>
      <c r="AO46">
        <v>67732.480452000003</v>
      </c>
      <c r="AP46">
        <v>101609.20008200998</v>
      </c>
      <c r="AQ46">
        <v>108993.17895599992</v>
      </c>
      <c r="AR46">
        <v>94955.00463542201</v>
      </c>
      <c r="AS46">
        <v>91244.487577253967</v>
      </c>
      <c r="AT46">
        <v>135182.36367101796</v>
      </c>
      <c r="AU46">
        <v>106444.73792097393</v>
      </c>
      <c r="AV46">
        <v>101116.35035415598</v>
      </c>
      <c r="AW46">
        <v>72620.730388095995</v>
      </c>
      <c r="AX46">
        <v>154669.99112488385</v>
      </c>
      <c r="AY46">
        <v>129802.51336209192</v>
      </c>
      <c r="AZ46">
        <v>105071.15567947994</v>
      </c>
      <c r="BA46">
        <v>58320.745382406007</v>
      </c>
      <c r="BB46">
        <v>78664.16928843678</v>
      </c>
      <c r="BC46">
        <v>66830.950064960765</v>
      </c>
      <c r="BD46">
        <v>89099.299405651996</v>
      </c>
      <c r="BE46">
        <v>117133.12402240794</v>
      </c>
      <c r="BF46">
        <v>95572.656114605968</v>
      </c>
      <c r="BG46">
        <v>78132.917255705936</v>
      </c>
      <c r="BH46">
        <v>79109.12701122796</v>
      </c>
      <c r="BI46">
        <v>101513.31648599995</v>
      </c>
      <c r="BJ46">
        <v>84159.869179999965</v>
      </c>
      <c r="BK46">
        <v>88139.952432691964</v>
      </c>
      <c r="BL46">
        <v>100417.55091058876</v>
      </c>
      <c r="BM46">
        <v>135001.08146199994</v>
      </c>
      <c r="BN46">
        <v>115307.22187875793</v>
      </c>
      <c r="BO46">
        <v>91839.179151999997</v>
      </c>
      <c r="BP46">
        <v>101026.14068365394</v>
      </c>
      <c r="BQ46">
        <v>104103.78040983796</v>
      </c>
      <c r="BR46">
        <v>92792.953087685964</v>
      </c>
      <c r="BS46">
        <v>91416.304331893916</v>
      </c>
      <c r="BT46">
        <v>132450.08736999985</v>
      </c>
      <c r="BU46">
        <v>101925.43947740192</v>
      </c>
      <c r="BV46">
        <v>111322.695913624</v>
      </c>
      <c r="BW46">
        <v>131938.0154094219</v>
      </c>
      <c r="BX46">
        <v>116941.72399414396</v>
      </c>
      <c r="BY46">
        <v>77079.493612010003</v>
      </c>
      <c r="BZ46">
        <v>69057.86239999994</v>
      </c>
      <c r="CA46">
        <v>141383.51994799991</v>
      </c>
      <c r="CB46">
        <v>167381.51839231176</v>
      </c>
      <c r="CC46">
        <v>125188.48191943391</v>
      </c>
      <c r="CD46">
        <v>80005.178048000002</v>
      </c>
      <c r="CE46">
        <v>130764.67077273996</v>
      </c>
      <c r="CF46">
        <v>99862.347518120034</v>
      </c>
      <c r="CG46">
        <v>91978.640720900046</v>
      </c>
      <c r="CH46">
        <v>84828.695783493982</v>
      </c>
      <c r="CI46">
        <v>90252.056805999964</v>
      </c>
      <c r="CJ46">
        <v>114394.00471342998</v>
      </c>
      <c r="CK46">
        <v>72144.126527049957</v>
      </c>
      <c r="CL46">
        <v>71681.644676640004</v>
      </c>
      <c r="CM46">
        <v>93925.926837075982</v>
      </c>
      <c r="CN46">
        <v>78645.832029166777</v>
      </c>
      <c r="CO46">
        <v>89526.519068996015</v>
      </c>
      <c r="CP46">
        <v>148325.77934966597</v>
      </c>
      <c r="CQ46">
        <v>65841.585403907971</v>
      </c>
      <c r="CR46">
        <v>154910.55004641582</v>
      </c>
      <c r="CS46">
        <v>110718.93172682392</v>
      </c>
      <c r="CT46">
        <v>107189.05779799997</v>
      </c>
      <c r="CU46">
        <v>85332.569614159976</v>
      </c>
      <c r="CV46">
        <v>66995.113441999973</v>
      </c>
      <c r="CW46">
        <v>126916.46146391994</v>
      </c>
      <c r="CX46">
        <v>133419.3479266541</v>
      </c>
      <c r="CY46">
        <v>104151.53043364795</v>
      </c>
      <c r="CZ46">
        <v>86664.671381999942</v>
      </c>
      <c r="DA46">
        <v>115220.19066789396</v>
      </c>
      <c r="DB46">
        <v>61937.525411443981</v>
      </c>
      <c r="DC46">
        <v>114264.39448503591</v>
      </c>
      <c r="DD46">
        <v>91295.211624855961</v>
      </c>
      <c r="DE46">
        <v>56335.331200973989</v>
      </c>
      <c r="DF46">
        <v>111583.39228572785</v>
      </c>
      <c r="DG46">
        <v>52721.674174989981</v>
      </c>
      <c r="DH46">
        <v>114873.69992961595</v>
      </c>
      <c r="DI46">
        <v>79914.464757971975</v>
      </c>
      <c r="DJ46">
        <v>106853.52908308996</v>
      </c>
      <c r="DK46">
        <v>113870.02206400002</v>
      </c>
    </row>
    <row r="47" spans="1:115" x14ac:dyDescent="0.25">
      <c r="A47" t="s">
        <v>160</v>
      </c>
      <c r="B47">
        <v>89347.488630915963</v>
      </c>
      <c r="C47">
        <v>123224.24209306789</v>
      </c>
      <c r="D47">
        <v>99562.673883907933</v>
      </c>
      <c r="E47">
        <v>127189.13629734788</v>
      </c>
      <c r="F47">
        <v>101230.49052604199</v>
      </c>
      <c r="G47">
        <v>130404.26690999987</v>
      </c>
      <c r="H47">
        <v>81473.549394291971</v>
      </c>
      <c r="I47">
        <v>93308.936455285992</v>
      </c>
      <c r="J47">
        <v>103040.81398804599</v>
      </c>
      <c r="K47">
        <v>127289.17674678791</v>
      </c>
      <c r="L47">
        <v>132140.23882982801</v>
      </c>
      <c r="M47">
        <v>112277.32423333803</v>
      </c>
      <c r="N47">
        <v>130504.58286602993</v>
      </c>
      <c r="O47">
        <v>139854.17005101783</v>
      </c>
      <c r="P47">
        <v>118894.77278799997</v>
      </c>
      <c r="Q47">
        <v>105707.63424056595</v>
      </c>
      <c r="R47">
        <v>94305.483192215877</v>
      </c>
      <c r="S47">
        <v>93172.077530013994</v>
      </c>
      <c r="T47">
        <v>87441.71560999997</v>
      </c>
      <c r="U47">
        <v>130261.67073999987</v>
      </c>
      <c r="V47">
        <v>88346.038481951968</v>
      </c>
      <c r="W47">
        <v>120221.51284189397</v>
      </c>
      <c r="X47">
        <v>100079.49859010996</v>
      </c>
      <c r="Y47">
        <v>108491.71519285986</v>
      </c>
      <c r="Z47">
        <v>76241.779283155949</v>
      </c>
      <c r="AA47">
        <v>65622.301289999974</v>
      </c>
      <c r="AB47">
        <v>169658.20845217787</v>
      </c>
      <c r="AC47">
        <v>110122.02439897181</v>
      </c>
      <c r="AD47">
        <v>99393.012071945937</v>
      </c>
      <c r="AE47">
        <v>113113.32010399988</v>
      </c>
      <c r="AF47">
        <v>105613.55460050803</v>
      </c>
      <c r="AG47">
        <v>141004.41262569188</v>
      </c>
      <c r="AH47">
        <v>157192.99145199999</v>
      </c>
      <c r="AI47">
        <v>107864.32235943005</v>
      </c>
      <c r="AJ47">
        <v>69807.911107943975</v>
      </c>
      <c r="AK47">
        <v>80463.410500379934</v>
      </c>
      <c r="AL47">
        <v>89910.028435291984</v>
      </c>
      <c r="AM47">
        <v>90353.482291373948</v>
      </c>
      <c r="AN47">
        <v>92428.298360529967</v>
      </c>
      <c r="AO47">
        <v>121576.5040106839</v>
      </c>
      <c r="AP47">
        <v>80361.202825999964</v>
      </c>
      <c r="AQ47">
        <v>111032.18570067189</v>
      </c>
      <c r="AR47">
        <v>130594.79888892194</v>
      </c>
      <c r="AS47">
        <v>92349.720749457949</v>
      </c>
      <c r="AT47">
        <v>83643.255267881992</v>
      </c>
      <c r="AU47">
        <v>100788.85790236594</v>
      </c>
      <c r="AV47">
        <v>106729.67002058798</v>
      </c>
      <c r="AW47">
        <v>99274.151052351954</v>
      </c>
      <c r="AX47">
        <v>127526.15470399991</v>
      </c>
      <c r="AY47">
        <v>117799.33378917792</v>
      </c>
      <c r="AZ47">
        <v>111496.94808979404</v>
      </c>
      <c r="BA47">
        <v>109291.13454722799</v>
      </c>
      <c r="BB47">
        <v>139295.62940728985</v>
      </c>
      <c r="BC47">
        <v>103135.80354327797</v>
      </c>
      <c r="BD47">
        <v>109885.04720199994</v>
      </c>
      <c r="BE47">
        <v>102785.11613399994</v>
      </c>
      <c r="BF47">
        <v>145516.80670701189</v>
      </c>
      <c r="BG47">
        <v>99357.760213909933</v>
      </c>
      <c r="BH47">
        <v>122323.28142783791</v>
      </c>
      <c r="BI47">
        <v>96574.774448739918</v>
      </c>
      <c r="BJ47">
        <v>146507.14444982589</v>
      </c>
      <c r="BK47">
        <v>79517.906002193951</v>
      </c>
      <c r="BL47">
        <v>85188.853889881982</v>
      </c>
      <c r="BM47">
        <v>99547.683801999898</v>
      </c>
      <c r="BN47">
        <v>130083.67198561189</v>
      </c>
      <c r="BO47">
        <v>93899.011419999981</v>
      </c>
      <c r="BP47">
        <v>75794.119960681972</v>
      </c>
      <c r="BQ47">
        <v>101463.30944267195</v>
      </c>
      <c r="BR47">
        <v>89560.660423995956</v>
      </c>
      <c r="BS47">
        <v>92081.233104497951</v>
      </c>
      <c r="BT47">
        <v>129951.46519112396</v>
      </c>
      <c r="BU47">
        <v>110057.02382633994</v>
      </c>
      <c r="BV47">
        <v>100305.23225999996</v>
      </c>
      <c r="BW47">
        <v>72330.173547578001</v>
      </c>
      <c r="BX47">
        <v>99602.321769801987</v>
      </c>
      <c r="BY47">
        <v>103160.45073168185</v>
      </c>
      <c r="BZ47">
        <v>78612.994053891933</v>
      </c>
      <c r="CA47">
        <v>80210.884814986042</v>
      </c>
      <c r="CB47">
        <v>122640.69310599983</v>
      </c>
      <c r="CC47">
        <v>150404.1713787159</v>
      </c>
      <c r="CD47">
        <v>93147.175535478033</v>
      </c>
      <c r="CE47">
        <v>84479.533558931958</v>
      </c>
      <c r="CF47">
        <v>130515.25524965399</v>
      </c>
      <c r="CG47">
        <v>132378.04578343796</v>
      </c>
      <c r="CH47">
        <v>126400.36717291795</v>
      </c>
      <c r="CI47">
        <v>76429.606952431946</v>
      </c>
      <c r="CJ47">
        <v>100525.76974650795</v>
      </c>
      <c r="CK47">
        <v>122950.45212937385</v>
      </c>
      <c r="CL47">
        <v>67397.413444000005</v>
      </c>
      <c r="CM47">
        <v>97928.230942971917</v>
      </c>
      <c r="CN47">
        <v>117608.38879964204</v>
      </c>
      <c r="CO47">
        <v>82270.467208179951</v>
      </c>
      <c r="CP47">
        <v>106257.30698440391</v>
      </c>
      <c r="CQ47">
        <v>100469.75757180594</v>
      </c>
      <c r="CR47">
        <v>102024.52712828401</v>
      </c>
      <c r="CS47">
        <v>94340.84840934597</v>
      </c>
      <c r="CT47">
        <v>78519.789647443991</v>
      </c>
      <c r="CU47">
        <v>80029.200169999982</v>
      </c>
      <c r="CV47">
        <v>129557.06568799996</v>
      </c>
      <c r="CW47">
        <v>128270.74545599998</v>
      </c>
      <c r="CX47">
        <v>76290.44668711198</v>
      </c>
      <c r="CY47">
        <v>82103.335008559967</v>
      </c>
      <c r="CZ47">
        <v>113826.84189399994</v>
      </c>
      <c r="DA47">
        <v>88054.262560043993</v>
      </c>
      <c r="DB47">
        <v>104226.45661199995</v>
      </c>
      <c r="DC47">
        <v>73078.691349999877</v>
      </c>
      <c r="DD47">
        <v>83454.599163615974</v>
      </c>
      <c r="DE47">
        <v>74284.30847292993</v>
      </c>
      <c r="DF47">
        <v>114357.38608714993</v>
      </c>
      <c r="DG47">
        <v>127160.94976776393</v>
      </c>
      <c r="DH47">
        <v>87340.467516396093</v>
      </c>
      <c r="DI47">
        <v>102211.61621270391</v>
      </c>
      <c r="DJ47">
        <v>71644.327221670013</v>
      </c>
      <c r="DK47">
        <v>101622.19601199996</v>
      </c>
    </row>
    <row r="48" spans="1:115" x14ac:dyDescent="0.25">
      <c r="A48" t="s">
        <v>161</v>
      </c>
      <c r="B48">
        <v>63028.482210665963</v>
      </c>
      <c r="C48">
        <v>65813.983890699979</v>
      </c>
      <c r="D48">
        <v>101131.83946490989</v>
      </c>
      <c r="E48">
        <v>94200.526989999926</v>
      </c>
      <c r="F48">
        <v>115432.56672799995</v>
      </c>
      <c r="G48">
        <v>114880.61348199988</v>
      </c>
      <c r="H48">
        <v>136117.20485582791</v>
      </c>
      <c r="I48">
        <v>87857.083725315941</v>
      </c>
      <c r="J48">
        <v>87147.305359999955</v>
      </c>
      <c r="K48">
        <v>170422.07163467191</v>
      </c>
      <c r="L48">
        <v>90533.763667823921</v>
      </c>
      <c r="M48">
        <v>98128.285369417936</v>
      </c>
      <c r="N48">
        <v>88911.172507373951</v>
      </c>
      <c r="O48">
        <v>86540.614759437958</v>
      </c>
      <c r="P48">
        <v>127623.255894546</v>
      </c>
      <c r="Q48">
        <v>88429.002644197884</v>
      </c>
      <c r="R48">
        <v>81796.201147999949</v>
      </c>
      <c r="S48">
        <v>127666.1809133819</v>
      </c>
      <c r="T48">
        <v>114366.46901799996</v>
      </c>
      <c r="U48">
        <v>144571.03228999986</v>
      </c>
      <c r="V48">
        <v>125639.47492208595</v>
      </c>
      <c r="W48">
        <v>96200.896922655957</v>
      </c>
      <c r="X48">
        <v>94254.030341999984</v>
      </c>
      <c r="Y48">
        <v>82073.994178805966</v>
      </c>
      <c r="Z48">
        <v>110858.54778818796</v>
      </c>
      <c r="AA48">
        <v>111748.70989773193</v>
      </c>
      <c r="AB48">
        <v>88357.747792000024</v>
      </c>
      <c r="AC48">
        <v>74736.082190891932</v>
      </c>
      <c r="AD48">
        <v>76173.329641995981</v>
      </c>
      <c r="AE48">
        <v>126367.39981999995</v>
      </c>
      <c r="AF48">
        <v>152866.81920108595</v>
      </c>
      <c r="AG48">
        <v>97525.223818355938</v>
      </c>
      <c r="AH48">
        <v>89582.538841711968</v>
      </c>
      <c r="AI48">
        <v>107972.41786599992</v>
      </c>
      <c r="AJ48">
        <v>125971.76549120777</v>
      </c>
      <c r="AK48">
        <v>76428.203525999968</v>
      </c>
      <c r="AL48">
        <v>135585.85953199997</v>
      </c>
      <c r="AM48">
        <v>90419.795842345979</v>
      </c>
      <c r="AN48">
        <v>127824.77848624588</v>
      </c>
      <c r="AO48">
        <v>101958.63107772793</v>
      </c>
      <c r="AP48">
        <v>118580.327137952</v>
      </c>
      <c r="AQ48">
        <v>152548.20939784191</v>
      </c>
      <c r="AR48">
        <v>60664.985163951969</v>
      </c>
      <c r="AS48">
        <v>127880.31543199987</v>
      </c>
      <c r="AT48">
        <v>65901.32812161195</v>
      </c>
      <c r="AU48">
        <v>121124.25410323984</v>
      </c>
      <c r="AV48">
        <v>107281.6056743419</v>
      </c>
      <c r="AW48">
        <v>115931.59395410393</v>
      </c>
      <c r="AX48">
        <v>71992.027763485981</v>
      </c>
      <c r="AY48">
        <v>136311.09107649591</v>
      </c>
      <c r="AZ48">
        <v>117313.92719689193</v>
      </c>
      <c r="BA48">
        <v>90333.796813715933</v>
      </c>
      <c r="BB48">
        <v>70274.820966000014</v>
      </c>
      <c r="BC48">
        <v>102878.53500999996</v>
      </c>
      <c r="BD48">
        <v>125289.93065645598</v>
      </c>
      <c r="BE48">
        <v>85458.588813825918</v>
      </c>
      <c r="BF48">
        <v>107439.9683886019</v>
      </c>
      <c r="BG48">
        <v>48996.966117330026</v>
      </c>
      <c r="BH48">
        <v>98237.913771291889</v>
      </c>
      <c r="BI48">
        <v>69957.612337707993</v>
      </c>
      <c r="BJ48">
        <v>133858.43617032599</v>
      </c>
      <c r="BK48">
        <v>155502.37792866191</v>
      </c>
      <c r="BL48">
        <v>70682.472433325966</v>
      </c>
      <c r="BM48">
        <v>144851.86192696993</v>
      </c>
      <c r="BN48">
        <v>63762.495299097987</v>
      </c>
      <c r="BO48">
        <v>91147.662233943978</v>
      </c>
      <c r="BP48">
        <v>76359.214400991958</v>
      </c>
      <c r="BQ48">
        <v>105445.25046753601</v>
      </c>
      <c r="BR48">
        <v>149268.00407599981</v>
      </c>
      <c r="BS48">
        <v>112257.54483095194</v>
      </c>
      <c r="BT48">
        <v>134787.88960004595</v>
      </c>
      <c r="BU48">
        <v>118467.96235015192</v>
      </c>
      <c r="BV48">
        <v>113335.23006201388</v>
      </c>
      <c r="BW48">
        <v>139743.53248171395</v>
      </c>
      <c r="BX48">
        <v>122526.46880771001</v>
      </c>
      <c r="BY48">
        <v>102993.3265379739</v>
      </c>
      <c r="BZ48">
        <v>138842.27053921984</v>
      </c>
      <c r="CA48">
        <v>68405.673970545991</v>
      </c>
      <c r="CB48">
        <v>131939.70904723994</v>
      </c>
      <c r="CC48">
        <v>98903.528172187915</v>
      </c>
      <c r="CD48">
        <v>76393.953028313932</v>
      </c>
      <c r="CE48">
        <v>114868.61303804397</v>
      </c>
      <c r="CF48">
        <v>91716.83384137394</v>
      </c>
      <c r="CG48">
        <v>96538.49058683397</v>
      </c>
      <c r="CH48">
        <v>128344.17831100189</v>
      </c>
      <c r="CI48">
        <v>123891.74818453594</v>
      </c>
      <c r="CJ48">
        <v>96656.370392437981</v>
      </c>
      <c r="CK48">
        <v>154998.43465007195</v>
      </c>
      <c r="CL48">
        <v>81991.276055077949</v>
      </c>
      <c r="CM48">
        <v>85800.668029969995</v>
      </c>
      <c r="CN48">
        <v>103855.12407118794</v>
      </c>
      <c r="CO48">
        <v>90139.453530911924</v>
      </c>
      <c r="CP48">
        <v>100579.79650181797</v>
      </c>
      <c r="CQ48">
        <v>118072.13738533192</v>
      </c>
      <c r="CR48">
        <v>97390.273773851994</v>
      </c>
      <c r="CS48">
        <v>92718.703059479871</v>
      </c>
      <c r="CT48">
        <v>91597.782169669939</v>
      </c>
      <c r="CU48">
        <v>64267.397437698004</v>
      </c>
      <c r="CV48">
        <v>90949.890511431979</v>
      </c>
      <c r="CW48">
        <v>79475.778418100046</v>
      </c>
      <c r="CX48">
        <v>91290.344351999913</v>
      </c>
      <c r="CY48">
        <v>112204.30552199984</v>
      </c>
      <c r="CZ48">
        <v>102599.29417375202</v>
      </c>
      <c r="DA48">
        <v>122166.80646259789</v>
      </c>
      <c r="DB48">
        <v>110463.75015176189</v>
      </c>
      <c r="DC48">
        <v>98947.075084887954</v>
      </c>
      <c r="DD48">
        <v>122703.59475540795</v>
      </c>
      <c r="DE48">
        <v>132029.3346706719</v>
      </c>
      <c r="DF48">
        <v>88911.626057785994</v>
      </c>
      <c r="DG48">
        <v>89376.760329999976</v>
      </c>
      <c r="DH48">
        <v>96754.611016075956</v>
      </c>
      <c r="DI48">
        <v>105278.79105399993</v>
      </c>
      <c r="DJ48">
        <v>81050.284582762004</v>
      </c>
      <c r="DK48">
        <v>92618.175995035883</v>
      </c>
    </row>
    <row r="49" spans="1:115" x14ac:dyDescent="0.25">
      <c r="A49" t="s">
        <v>162</v>
      </c>
      <c r="B49">
        <v>123724.91994641196</v>
      </c>
      <c r="C49">
        <v>159293.56527399982</v>
      </c>
      <c r="D49">
        <v>142776.85636360795</v>
      </c>
      <c r="E49">
        <v>107067.65592474601</v>
      </c>
      <c r="F49">
        <v>98171.684489999898</v>
      </c>
      <c r="G49">
        <v>116126.45093399985</v>
      </c>
      <c r="H49">
        <v>121736.02922547192</v>
      </c>
      <c r="I49">
        <v>109277.81631202788</v>
      </c>
      <c r="J49">
        <v>111097.89198801399</v>
      </c>
      <c r="K49">
        <v>88017.503844923966</v>
      </c>
      <c r="L49">
        <v>94735.108751999971</v>
      </c>
      <c r="M49">
        <v>88356.800320969938</v>
      </c>
      <c r="N49">
        <v>147894.44556276588</v>
      </c>
      <c r="O49">
        <v>114030.40644940395</v>
      </c>
      <c r="P49">
        <v>95494.996459707923</v>
      </c>
      <c r="Q49">
        <v>85566.911137999967</v>
      </c>
      <c r="R49">
        <v>109077.70327253999</v>
      </c>
      <c r="S49">
        <v>156433.31168162794</v>
      </c>
      <c r="T49">
        <v>95811.496017999933</v>
      </c>
      <c r="U49">
        <v>66494.850745485994</v>
      </c>
      <c r="V49">
        <v>97799.702639899915</v>
      </c>
      <c r="W49">
        <v>102047.84561600001</v>
      </c>
      <c r="X49">
        <v>92824.464811999933</v>
      </c>
      <c r="Y49">
        <v>128346.99606599996</v>
      </c>
      <c r="Z49">
        <v>116944.80397199997</v>
      </c>
      <c r="AA49">
        <v>91210.992839999963</v>
      </c>
      <c r="AB49">
        <v>102064.22147799995</v>
      </c>
      <c r="AC49">
        <v>85764.214913786011</v>
      </c>
      <c r="AD49">
        <v>116186.62539199991</v>
      </c>
      <c r="AE49">
        <v>105682.86289912194</v>
      </c>
      <c r="AF49">
        <v>92730.085592059942</v>
      </c>
      <c r="AG49">
        <v>104541.13134575194</v>
      </c>
      <c r="AH49">
        <v>87495.494127943966</v>
      </c>
      <c r="AI49">
        <v>87596.912664431933</v>
      </c>
      <c r="AJ49">
        <v>131539.72968661203</v>
      </c>
      <c r="AK49">
        <v>131890.60653746396</v>
      </c>
      <c r="AL49">
        <v>73887.556493383978</v>
      </c>
      <c r="AM49">
        <v>108601.86174069189</v>
      </c>
      <c r="AN49">
        <v>123445.88110885596</v>
      </c>
      <c r="AO49">
        <v>82475.487436047959</v>
      </c>
      <c r="AP49">
        <v>94919.310241681975</v>
      </c>
      <c r="AQ49">
        <v>116969.0510534019</v>
      </c>
      <c r="AR49">
        <v>121555.78083905193</v>
      </c>
      <c r="AS49">
        <v>83470.559240125978</v>
      </c>
      <c r="AT49">
        <v>104697.59765887592</v>
      </c>
      <c r="AU49">
        <v>139979.75540656995</v>
      </c>
      <c r="AV49">
        <v>132077.11731170194</v>
      </c>
      <c r="AW49">
        <v>126812.14835895388</v>
      </c>
      <c r="AX49">
        <v>84756.177620019895</v>
      </c>
      <c r="AY49">
        <v>101565.36374447991</v>
      </c>
      <c r="AZ49">
        <v>81863.508703999963</v>
      </c>
      <c r="BA49">
        <v>75758.881920007931</v>
      </c>
      <c r="BB49">
        <v>80161.067580193951</v>
      </c>
      <c r="BC49">
        <v>94193.302829867898</v>
      </c>
      <c r="BD49">
        <v>101344.25710721999</v>
      </c>
      <c r="BE49">
        <v>122025.24373799999</v>
      </c>
      <c r="BF49">
        <v>71596.992663171957</v>
      </c>
      <c r="BG49">
        <v>116699.37923230194</v>
      </c>
      <c r="BH49">
        <v>91044.879932159951</v>
      </c>
      <c r="BI49">
        <v>54186.782445469973</v>
      </c>
      <c r="BJ49">
        <v>86374.188309615958</v>
      </c>
      <c r="BK49">
        <v>121758.41704199991</v>
      </c>
      <c r="BL49">
        <v>71682.28729873999</v>
      </c>
      <c r="BM49">
        <v>104279.22088937393</v>
      </c>
      <c r="BN49">
        <v>74650.895447999952</v>
      </c>
      <c r="BO49">
        <v>106487.37392141593</v>
      </c>
      <c r="BP49">
        <v>79484.26817315197</v>
      </c>
      <c r="BQ49">
        <v>48525.021237999972</v>
      </c>
      <c r="BR49">
        <v>121168.14477599999</v>
      </c>
      <c r="BS49">
        <v>106996.16714523795</v>
      </c>
      <c r="BT49">
        <v>74984.479987999963</v>
      </c>
      <c r="BU49">
        <v>124143.70337267585</v>
      </c>
      <c r="BV49">
        <v>79579.159465901932</v>
      </c>
      <c r="BW49">
        <v>81167.22520395201</v>
      </c>
      <c r="BX49">
        <v>84856.613987831952</v>
      </c>
      <c r="BY49">
        <v>87562.138960805984</v>
      </c>
      <c r="BZ49">
        <v>76972.95598193795</v>
      </c>
      <c r="CA49">
        <v>101089.28030718802</v>
      </c>
      <c r="CB49">
        <v>111069.93972199991</v>
      </c>
      <c r="CC49">
        <v>109196.44672247984</v>
      </c>
      <c r="CD49">
        <v>101329.40363020591</v>
      </c>
      <c r="CE49">
        <v>154646.42424482989</v>
      </c>
      <c r="CF49">
        <v>89332.716271509926</v>
      </c>
      <c r="CG49">
        <v>74959.185925999947</v>
      </c>
      <c r="CH49">
        <v>95379.479499029956</v>
      </c>
      <c r="CI49">
        <v>120069.55411599997</v>
      </c>
      <c r="CJ49">
        <v>93308.323842197948</v>
      </c>
      <c r="CK49">
        <v>113544.36529648596</v>
      </c>
      <c r="CL49">
        <v>82561.511751430022</v>
      </c>
      <c r="CM49">
        <v>116097.90830799994</v>
      </c>
      <c r="CN49">
        <v>100332.72987763997</v>
      </c>
      <c r="CO49">
        <v>78198.310596099982</v>
      </c>
      <c r="CP49">
        <v>115182.01222357991</v>
      </c>
      <c r="CQ49">
        <v>90032.809249401995</v>
      </c>
      <c r="CR49">
        <v>158272.54394799977</v>
      </c>
      <c r="CS49">
        <v>129699.26273199993</v>
      </c>
      <c r="CT49">
        <v>142148.86707803802</v>
      </c>
      <c r="CU49">
        <v>62557.003418397988</v>
      </c>
      <c r="CV49">
        <v>75516.806840147969</v>
      </c>
      <c r="CW49">
        <v>74546.140187449942</v>
      </c>
      <c r="CX49">
        <v>98557.63827204991</v>
      </c>
      <c r="CY49">
        <v>89822.952207985931</v>
      </c>
      <c r="CZ49">
        <v>73431.27536070795</v>
      </c>
      <c r="DA49">
        <v>68321.733084111969</v>
      </c>
      <c r="DB49">
        <v>113826.37623968997</v>
      </c>
      <c r="DC49">
        <v>146857.52897217788</v>
      </c>
      <c r="DD49">
        <v>109363.21444842397</v>
      </c>
      <c r="DE49">
        <v>120072.5458299919</v>
      </c>
      <c r="DF49">
        <v>74178.564183999973</v>
      </c>
      <c r="DG49">
        <v>87326.286685113999</v>
      </c>
      <c r="DH49">
        <v>104324.99833599998</v>
      </c>
      <c r="DI49">
        <v>97591.646223999938</v>
      </c>
      <c r="DJ49">
        <v>107138.75968947788</v>
      </c>
      <c r="DK49">
        <v>102393.33810944998</v>
      </c>
    </row>
    <row r="50" spans="1:115" x14ac:dyDescent="0.25">
      <c r="A50" t="s">
        <v>163</v>
      </c>
      <c r="B50">
        <v>77699.654416823978</v>
      </c>
      <c r="C50">
        <v>76959.181165599977</v>
      </c>
      <c r="D50">
        <v>106524.0445042519</v>
      </c>
      <c r="E50">
        <v>102587.44462135398</v>
      </c>
      <c r="F50">
        <v>113651.81514145801</v>
      </c>
      <c r="G50">
        <v>89207.556553865914</v>
      </c>
      <c r="H50">
        <v>67786.441614679978</v>
      </c>
      <c r="I50">
        <v>73120.949778707931</v>
      </c>
      <c r="J50">
        <v>84174.764036000008</v>
      </c>
      <c r="K50">
        <v>151747.30474504191</v>
      </c>
      <c r="L50">
        <v>106981.98304199993</v>
      </c>
      <c r="M50">
        <v>82644.521092399955</v>
      </c>
      <c r="N50">
        <v>95527.385332851889</v>
      </c>
      <c r="O50">
        <v>85886.118764739964</v>
      </c>
      <c r="P50">
        <v>103732.99472427795</v>
      </c>
      <c r="Q50">
        <v>124246.31640409994</v>
      </c>
      <c r="R50">
        <v>104298.53335819994</v>
      </c>
      <c r="S50">
        <v>110722.77219322005</v>
      </c>
      <c r="T50">
        <v>73880.884901999932</v>
      </c>
      <c r="U50">
        <v>100792.30048399995</v>
      </c>
      <c r="V50">
        <v>53681.471166169969</v>
      </c>
      <c r="W50">
        <v>116167.52289999991</v>
      </c>
      <c r="X50">
        <v>80896.397117754008</v>
      </c>
      <c r="Y50">
        <v>113158.11407053587</v>
      </c>
      <c r="Z50">
        <v>118439.01316388189</v>
      </c>
      <c r="AA50">
        <v>123860.24936237191</v>
      </c>
      <c r="AB50">
        <v>111923.64684399997</v>
      </c>
      <c r="AC50">
        <v>96441.844627999963</v>
      </c>
      <c r="AD50">
        <v>103506.81480520399</v>
      </c>
      <c r="AE50">
        <v>86047.106293858</v>
      </c>
      <c r="AF50">
        <v>114704.03847145797</v>
      </c>
      <c r="AG50">
        <v>89418.889648025957</v>
      </c>
      <c r="AH50">
        <v>124034.96724255984</v>
      </c>
      <c r="AI50">
        <v>130485.93792301194</v>
      </c>
      <c r="AJ50">
        <v>78266.149515999903</v>
      </c>
      <c r="AK50">
        <v>93852.416180281958</v>
      </c>
      <c r="AL50">
        <v>86845.230146633941</v>
      </c>
      <c r="AM50">
        <v>94288.461904000069</v>
      </c>
      <c r="AN50">
        <v>144644.36767199996</v>
      </c>
      <c r="AO50">
        <v>103808.94910968596</v>
      </c>
      <c r="AP50">
        <v>83561.696074477979</v>
      </c>
      <c r="AQ50">
        <v>106490.77742086592</v>
      </c>
      <c r="AR50">
        <v>112022.60746462591</v>
      </c>
      <c r="AS50">
        <v>87115.471717905952</v>
      </c>
      <c r="AT50">
        <v>119071.6572439999</v>
      </c>
      <c r="AU50">
        <v>105105.58791399997</v>
      </c>
      <c r="AV50">
        <v>81648.936730127971</v>
      </c>
      <c r="AW50">
        <v>81168.184761335957</v>
      </c>
      <c r="AX50">
        <v>80088.992738979985</v>
      </c>
      <c r="AY50">
        <v>86462.665543744006</v>
      </c>
      <c r="AZ50">
        <v>80002.257760017979</v>
      </c>
      <c r="BA50">
        <v>101563.25326853197</v>
      </c>
      <c r="BB50">
        <v>109419.96482639991</v>
      </c>
      <c r="BC50">
        <v>73467.108460235919</v>
      </c>
      <c r="BD50">
        <v>106153.12222987997</v>
      </c>
      <c r="BE50">
        <v>115378.2483724039</v>
      </c>
      <c r="BF50">
        <v>112270.64268134792</v>
      </c>
      <c r="BG50">
        <v>69580.543808026006</v>
      </c>
      <c r="BH50">
        <v>135256.54403199989</v>
      </c>
      <c r="BI50">
        <v>109181.10183510189</v>
      </c>
      <c r="BJ50">
        <v>106267.05584163396</v>
      </c>
      <c r="BK50">
        <v>104655.79338730985</v>
      </c>
      <c r="BL50">
        <v>80639.292734911971</v>
      </c>
      <c r="BM50">
        <v>144082.47820031198</v>
      </c>
      <c r="BN50">
        <v>110555.26309000005</v>
      </c>
      <c r="BO50">
        <v>103825.04134368592</v>
      </c>
      <c r="BP50">
        <v>91654.010634113947</v>
      </c>
      <c r="BQ50">
        <v>96649.947304503949</v>
      </c>
      <c r="BR50">
        <v>108504.96744799986</v>
      </c>
      <c r="BS50">
        <v>72338.640605079985</v>
      </c>
      <c r="BT50">
        <v>120643.2093075439</v>
      </c>
      <c r="BU50">
        <v>128014.42634113588</v>
      </c>
      <c r="BV50">
        <v>94408.379228827878</v>
      </c>
      <c r="BW50">
        <v>93341.920048099957</v>
      </c>
      <c r="BX50">
        <v>110218.19023115795</v>
      </c>
      <c r="BY50">
        <v>94490.970636629936</v>
      </c>
      <c r="BZ50">
        <v>85301.454183951966</v>
      </c>
      <c r="CA50">
        <v>98552.551756211877</v>
      </c>
      <c r="CB50">
        <v>63638.247405999959</v>
      </c>
      <c r="CC50">
        <v>101290.31541691796</v>
      </c>
      <c r="CD50">
        <v>97227.248966739848</v>
      </c>
      <c r="CE50">
        <v>117854.22060399994</v>
      </c>
      <c r="CF50">
        <v>104818.71055174795</v>
      </c>
      <c r="CG50">
        <v>93948.314741323979</v>
      </c>
      <c r="CH50">
        <v>78786.141826489955</v>
      </c>
      <c r="CI50">
        <v>67563.690676253973</v>
      </c>
      <c r="CJ50">
        <v>105173.33104219795</v>
      </c>
      <c r="CK50">
        <v>90755.739664378023</v>
      </c>
      <c r="CL50">
        <v>106662.55504799989</v>
      </c>
      <c r="CM50">
        <v>104022.361685394</v>
      </c>
      <c r="CN50">
        <v>89716.025913985941</v>
      </c>
      <c r="CO50">
        <v>83605.809191999928</v>
      </c>
      <c r="CP50">
        <v>112918.25956545791</v>
      </c>
      <c r="CQ50">
        <v>106586.97863783795</v>
      </c>
      <c r="CR50">
        <v>114946.91457819397</v>
      </c>
      <c r="CS50">
        <v>126010.11095294003</v>
      </c>
      <c r="CT50">
        <v>77979.027059681976</v>
      </c>
      <c r="CU50">
        <v>78117.54053035393</v>
      </c>
      <c r="CV50">
        <v>91295.181234261967</v>
      </c>
      <c r="CW50">
        <v>79785.838527215936</v>
      </c>
      <c r="CX50">
        <v>98028.863657384019</v>
      </c>
      <c r="CY50">
        <v>129570.12394889782</v>
      </c>
      <c r="CZ50">
        <v>83525.68502761994</v>
      </c>
      <c r="DA50">
        <v>101554.78545078995</v>
      </c>
      <c r="DB50">
        <v>90225.544897999949</v>
      </c>
      <c r="DC50">
        <v>113331.19757800001</v>
      </c>
      <c r="DD50">
        <v>84790.216800225928</v>
      </c>
      <c r="DE50">
        <v>103826.12902490189</v>
      </c>
      <c r="DF50">
        <v>75701.510520981974</v>
      </c>
      <c r="DG50">
        <v>110438.02762580784</v>
      </c>
      <c r="DH50">
        <v>139157.90711399989</v>
      </c>
      <c r="DI50">
        <v>90192.107495999939</v>
      </c>
      <c r="DJ50">
        <v>90006.779989999952</v>
      </c>
      <c r="DK50">
        <v>107019.67340199993</v>
      </c>
    </row>
    <row r="51" spans="1:115" x14ac:dyDescent="0.25">
      <c r="A51" t="s">
        <v>164</v>
      </c>
      <c r="B51">
        <v>101269.07476599993</v>
      </c>
      <c r="C51">
        <v>105804.85383995401</v>
      </c>
      <c r="D51">
        <v>118060.38014799991</v>
      </c>
      <c r="E51">
        <v>106601.89250422403</v>
      </c>
      <c r="F51">
        <v>78886.631051449935</v>
      </c>
      <c r="G51">
        <v>139152.51860013194</v>
      </c>
      <c r="H51">
        <v>75180.871133677952</v>
      </c>
      <c r="I51">
        <v>72374.965781643987</v>
      </c>
      <c r="J51">
        <v>92471.581772583901</v>
      </c>
      <c r="K51">
        <v>122360.37651699393</v>
      </c>
      <c r="L51">
        <v>97782.190145999892</v>
      </c>
      <c r="M51">
        <v>86261.837749999933</v>
      </c>
      <c r="N51">
        <v>94377.095433237919</v>
      </c>
      <c r="O51">
        <v>69492.79593060998</v>
      </c>
      <c r="P51">
        <v>78146.915054821948</v>
      </c>
      <c r="Q51">
        <v>86470.022367217956</v>
      </c>
      <c r="R51">
        <v>120372.12503947197</v>
      </c>
      <c r="S51">
        <v>113863.73107799987</v>
      </c>
      <c r="T51">
        <v>97727.906711735894</v>
      </c>
      <c r="U51">
        <v>91946.297171218015</v>
      </c>
      <c r="V51">
        <v>137692.61691662594</v>
      </c>
      <c r="W51">
        <v>141910.2207902279</v>
      </c>
      <c r="X51">
        <v>92509.179260495948</v>
      </c>
      <c r="Y51">
        <v>69321.609147383977</v>
      </c>
      <c r="Z51">
        <v>95963.775013999984</v>
      </c>
      <c r="AA51">
        <v>110275.26373744995</v>
      </c>
      <c r="AB51">
        <v>90135.328345864007</v>
      </c>
      <c r="AC51">
        <v>83855.453001999922</v>
      </c>
      <c r="AD51">
        <v>131499.56547348792</v>
      </c>
      <c r="AE51">
        <v>107720.40523441792</v>
      </c>
      <c r="AF51">
        <v>78375.362799055991</v>
      </c>
      <c r="AG51">
        <v>86569.230494209914</v>
      </c>
      <c r="AH51">
        <v>104492.05863592192</v>
      </c>
      <c r="AI51">
        <v>83132.499858771887</v>
      </c>
      <c r="AJ51">
        <v>97760.922682001881</v>
      </c>
      <c r="AK51">
        <v>109957.84602999996</v>
      </c>
      <c r="AL51">
        <v>102491.61817199994</v>
      </c>
      <c r="AM51">
        <v>146172.03778799987</v>
      </c>
      <c r="AN51">
        <v>100601.17946673997</v>
      </c>
      <c r="AO51">
        <v>134860.4311511339</v>
      </c>
      <c r="AP51">
        <v>72435.218961033956</v>
      </c>
      <c r="AQ51">
        <v>63029.420897999982</v>
      </c>
      <c r="AR51">
        <v>95405.169667999784</v>
      </c>
      <c r="AS51">
        <v>74949.957781999925</v>
      </c>
      <c r="AT51">
        <v>77301.942971999932</v>
      </c>
      <c r="AU51">
        <v>144832.68767123789</v>
      </c>
      <c r="AV51">
        <v>82934.321039435978</v>
      </c>
      <c r="AW51">
        <v>81266.018543999977</v>
      </c>
      <c r="AX51">
        <v>104180.43386077994</v>
      </c>
      <c r="AY51">
        <v>92243.430270486031</v>
      </c>
      <c r="AZ51">
        <v>111888.34685399992</v>
      </c>
      <c r="BA51">
        <v>77085.233001491957</v>
      </c>
      <c r="BB51">
        <v>107134.514964</v>
      </c>
      <c r="BC51">
        <v>102539.65516447987</v>
      </c>
      <c r="BD51">
        <v>83692.934157999945</v>
      </c>
      <c r="BE51">
        <v>129859.17918822191</v>
      </c>
      <c r="BF51">
        <v>108523.15180399996</v>
      </c>
      <c r="BG51">
        <v>91585.020830737893</v>
      </c>
      <c r="BH51">
        <v>119623.86590578595</v>
      </c>
      <c r="BI51">
        <v>92797.602023999949</v>
      </c>
      <c r="BJ51">
        <v>97898.764755489858</v>
      </c>
      <c r="BK51">
        <v>78771.750550541925</v>
      </c>
      <c r="BL51">
        <v>86130.977112480017</v>
      </c>
      <c r="BM51">
        <v>100080.873845264</v>
      </c>
      <c r="BN51">
        <v>107302.15353755395</v>
      </c>
      <c r="BO51">
        <v>68439.431204051958</v>
      </c>
      <c r="BP51">
        <v>90687.847549607934</v>
      </c>
      <c r="BQ51">
        <v>98798.925985961934</v>
      </c>
      <c r="BR51">
        <v>77555.277962114036</v>
      </c>
      <c r="BS51">
        <v>109543.14710863392</v>
      </c>
      <c r="BT51">
        <v>116036.39758199995</v>
      </c>
      <c r="BU51">
        <v>76618.996122503973</v>
      </c>
      <c r="BV51">
        <v>90418.450435383987</v>
      </c>
      <c r="BW51">
        <v>111688.67174783988</v>
      </c>
      <c r="BX51">
        <v>107914.86146695599</v>
      </c>
      <c r="BY51">
        <v>104918.78354384596</v>
      </c>
      <c r="BZ51">
        <v>74575.160924000011</v>
      </c>
      <c r="CA51">
        <v>120196.89698122597</v>
      </c>
      <c r="CB51">
        <v>70182.365300921927</v>
      </c>
      <c r="CC51">
        <v>128548.79478710199</v>
      </c>
      <c r="CD51">
        <v>137508.71879340595</v>
      </c>
      <c r="CE51">
        <v>104758.73718599991</v>
      </c>
      <c r="CF51">
        <v>91433.627834515937</v>
      </c>
      <c r="CG51">
        <v>68012.816435897956</v>
      </c>
      <c r="CH51">
        <v>128636.62557600002</v>
      </c>
      <c r="CI51">
        <v>86318.768029999963</v>
      </c>
      <c r="CJ51">
        <v>94735.680437859963</v>
      </c>
      <c r="CK51">
        <v>117675.6329179999</v>
      </c>
      <c r="CL51">
        <v>57372.219256246004</v>
      </c>
      <c r="CM51">
        <v>88265.563529677966</v>
      </c>
      <c r="CN51">
        <v>100892.58049237395</v>
      </c>
      <c r="CO51">
        <v>100236.58851494791</v>
      </c>
      <c r="CP51">
        <v>85728.308399927977</v>
      </c>
      <c r="CQ51">
        <v>120085.68414416202</v>
      </c>
      <c r="CR51">
        <v>129369.32008809393</v>
      </c>
      <c r="CS51">
        <v>65177.050651999954</v>
      </c>
      <c r="CT51">
        <v>125724.47487400986</v>
      </c>
      <c r="CU51">
        <v>106009.92173194594</v>
      </c>
      <c r="CV51">
        <v>116093.34006677593</v>
      </c>
      <c r="CW51">
        <v>104946.20590942193</v>
      </c>
      <c r="CX51">
        <v>98972.79469999994</v>
      </c>
      <c r="CY51">
        <v>102220.72011302001</v>
      </c>
      <c r="CZ51">
        <v>89936.298611825885</v>
      </c>
      <c r="DA51">
        <v>128346.04284199994</v>
      </c>
      <c r="DB51">
        <v>99855.763648197913</v>
      </c>
      <c r="DC51">
        <v>86533.681585552011</v>
      </c>
      <c r="DD51">
        <v>90292.399567336019</v>
      </c>
      <c r="DE51">
        <v>132960.8997108519</v>
      </c>
      <c r="DF51">
        <v>133794.17052608787</v>
      </c>
      <c r="DG51">
        <v>106172.75385476791</v>
      </c>
      <c r="DH51">
        <v>88934.94989788394</v>
      </c>
      <c r="DI51">
        <v>68290.437376145957</v>
      </c>
      <c r="DJ51">
        <v>80837.637625752031</v>
      </c>
      <c r="DK51">
        <v>104930.96140150201</v>
      </c>
    </row>
    <row r="52" spans="1:115" x14ac:dyDescent="0.25">
      <c r="A52" t="s">
        <v>165</v>
      </c>
      <c r="B52">
        <v>90802.147905524005</v>
      </c>
      <c r="C52">
        <v>125340.82362646182</v>
      </c>
      <c r="D52">
        <v>89677.449538125948</v>
      </c>
      <c r="E52">
        <v>113034.59316570987</v>
      </c>
      <c r="F52">
        <v>94069.662137533945</v>
      </c>
      <c r="G52">
        <v>60501.379667983972</v>
      </c>
      <c r="H52">
        <v>92998.201305681898</v>
      </c>
      <c r="I52">
        <v>93990.100460109927</v>
      </c>
      <c r="J52">
        <v>103588.85108868191</v>
      </c>
      <c r="K52">
        <v>97925.612346000009</v>
      </c>
      <c r="L52">
        <v>106751.99343747801</v>
      </c>
      <c r="M52">
        <v>86139.59346503597</v>
      </c>
      <c r="N52">
        <v>93996.258601479829</v>
      </c>
      <c r="O52">
        <v>108488.06444289396</v>
      </c>
      <c r="P52">
        <v>70988.695098000011</v>
      </c>
      <c r="Q52">
        <v>97318.35070285789</v>
      </c>
      <c r="R52">
        <v>125555.64999418198</v>
      </c>
      <c r="S52">
        <v>116541.28633452793</v>
      </c>
      <c r="T52">
        <v>106148.83960058998</v>
      </c>
      <c r="U52">
        <v>85566.553785725904</v>
      </c>
      <c r="V52">
        <v>100826.16089376995</v>
      </c>
      <c r="W52">
        <v>99315.540472645996</v>
      </c>
      <c r="X52">
        <v>142579.51117667192</v>
      </c>
      <c r="Y52">
        <v>96102.292051951998</v>
      </c>
      <c r="Z52">
        <v>104646.84404963387</v>
      </c>
      <c r="AA52">
        <v>70519.081537027931</v>
      </c>
      <c r="AB52">
        <v>88080.877596061997</v>
      </c>
      <c r="AC52">
        <v>87670.454390187879</v>
      </c>
      <c r="AD52">
        <v>146322.28053671593</v>
      </c>
      <c r="AE52">
        <v>117419.23880107395</v>
      </c>
      <c r="AF52">
        <v>109288.9209958939</v>
      </c>
      <c r="AG52">
        <v>97054.203547299971</v>
      </c>
      <c r="AH52">
        <v>110402.62596247996</v>
      </c>
      <c r="AI52">
        <v>86578.086258037962</v>
      </c>
      <c r="AJ52">
        <v>83712.051367953929</v>
      </c>
      <c r="AK52">
        <v>87869.645315573973</v>
      </c>
      <c r="AL52">
        <v>70585.074931929994</v>
      </c>
      <c r="AM52">
        <v>77364.075047999941</v>
      </c>
      <c r="AN52">
        <v>114488.53139507589</v>
      </c>
      <c r="AO52">
        <v>143989.56979184595</v>
      </c>
      <c r="AP52">
        <v>83652.468458545962</v>
      </c>
      <c r="AQ52">
        <v>57646.750277037972</v>
      </c>
      <c r="AR52">
        <v>93589.351208819979</v>
      </c>
      <c r="AS52">
        <v>107312.47482187793</v>
      </c>
      <c r="AT52">
        <v>80067.556965155978</v>
      </c>
      <c r="AU52">
        <v>115141.25817240398</v>
      </c>
      <c r="AV52">
        <v>88883.686209999985</v>
      </c>
      <c r="AW52">
        <v>91211.666544219974</v>
      </c>
      <c r="AX52">
        <v>101091.64013454602</v>
      </c>
      <c r="AY52">
        <v>89319.194603395968</v>
      </c>
      <c r="AZ52">
        <v>81382.957055523962</v>
      </c>
      <c r="BA52">
        <v>105506.6641854499</v>
      </c>
      <c r="BB52">
        <v>125665.74069799992</v>
      </c>
      <c r="BC52">
        <v>122115.07194199986</v>
      </c>
      <c r="BD52">
        <v>92752.041165364004</v>
      </c>
      <c r="BE52">
        <v>147309.59015881381</v>
      </c>
      <c r="BF52">
        <v>98370.112977999961</v>
      </c>
      <c r="BG52">
        <v>84337.334761993916</v>
      </c>
      <c r="BH52">
        <v>68690.482161274005</v>
      </c>
      <c r="BI52">
        <v>78062.73999399996</v>
      </c>
      <c r="BJ52">
        <v>106456.90932974796</v>
      </c>
      <c r="BK52">
        <v>59417.449019999956</v>
      </c>
      <c r="BL52">
        <v>114785.75927287995</v>
      </c>
      <c r="BM52">
        <v>113995.53476399995</v>
      </c>
      <c r="BN52">
        <v>85596.09992121598</v>
      </c>
      <c r="BO52">
        <v>62060.020791983959</v>
      </c>
      <c r="BP52">
        <v>98705.273053995959</v>
      </c>
      <c r="BQ52">
        <v>68318.518511611925</v>
      </c>
      <c r="BR52">
        <v>72797.686891455945</v>
      </c>
      <c r="BS52">
        <v>88187.98628625799</v>
      </c>
      <c r="BT52">
        <v>83634.348614757953</v>
      </c>
      <c r="BU52">
        <v>77046.003731519959</v>
      </c>
      <c r="BV52">
        <v>126005.80074594397</v>
      </c>
      <c r="BW52">
        <v>75163.978499999925</v>
      </c>
      <c r="BX52">
        <v>78633.365520955995</v>
      </c>
      <c r="BY52">
        <v>113768.65765952389</v>
      </c>
      <c r="BZ52">
        <v>78225.276269425915</v>
      </c>
      <c r="CA52">
        <v>95814.384929999971</v>
      </c>
      <c r="CB52">
        <v>74646.233858075997</v>
      </c>
      <c r="CC52">
        <v>100687.17244999993</v>
      </c>
      <c r="CD52">
        <v>102064.18492799986</v>
      </c>
      <c r="CE52">
        <v>65761.036317999984</v>
      </c>
      <c r="CF52">
        <v>126306.20545471796</v>
      </c>
      <c r="CG52">
        <v>126977.24417093801</v>
      </c>
      <c r="CH52">
        <v>101713.48906689997</v>
      </c>
      <c r="CI52">
        <v>131909.72335121597</v>
      </c>
      <c r="CJ52">
        <v>83515.180042995911</v>
      </c>
      <c r="CK52">
        <v>78315.043181999834</v>
      </c>
      <c r="CL52">
        <v>115197.39353376399</v>
      </c>
      <c r="CM52">
        <v>96859.138559891915</v>
      </c>
      <c r="CN52">
        <v>83016.164814064032</v>
      </c>
      <c r="CO52">
        <v>80899.331302045961</v>
      </c>
      <c r="CP52">
        <v>81126.96120347995</v>
      </c>
      <c r="CQ52">
        <v>106858.12958480594</v>
      </c>
      <c r="CR52">
        <v>102986.45253999997</v>
      </c>
      <c r="CS52">
        <v>114943.71034495792</v>
      </c>
      <c r="CT52">
        <v>89199.620139497943</v>
      </c>
      <c r="CU52">
        <v>80153.29034399995</v>
      </c>
      <c r="CV52">
        <v>97490.491905999908</v>
      </c>
      <c r="CW52">
        <v>106874.83738951993</v>
      </c>
      <c r="CX52">
        <v>68615.114227926024</v>
      </c>
      <c r="CY52">
        <v>143853.24947322192</v>
      </c>
      <c r="CZ52">
        <v>147279.82504203974</v>
      </c>
      <c r="DA52">
        <v>93612.965424047929</v>
      </c>
      <c r="DB52">
        <v>75514.863795363955</v>
      </c>
      <c r="DC52">
        <v>78971.004568537959</v>
      </c>
      <c r="DD52">
        <v>125100.80538615587</v>
      </c>
      <c r="DE52">
        <v>104151.97763166993</v>
      </c>
      <c r="DF52">
        <v>110483.13678199993</v>
      </c>
      <c r="DG52">
        <v>72185.248529999939</v>
      </c>
      <c r="DH52">
        <v>108894.0041859999</v>
      </c>
      <c r="DI52">
        <v>103460.70268484797</v>
      </c>
      <c r="DJ52">
        <v>102545.29614089381</v>
      </c>
      <c r="DK52">
        <v>106571.24729999987</v>
      </c>
    </row>
    <row r="53" spans="1:115" x14ac:dyDescent="0.25">
      <c r="A53" t="s">
        <v>166</v>
      </c>
      <c r="B53">
        <v>109405.72383089391</v>
      </c>
      <c r="C53">
        <v>73404.421879799949</v>
      </c>
      <c r="D53">
        <v>110313.05437164397</v>
      </c>
      <c r="E53">
        <v>79930.207214319977</v>
      </c>
      <c r="F53">
        <v>101342.88140907996</v>
      </c>
      <c r="G53">
        <v>78291.186745536019</v>
      </c>
      <c r="H53">
        <v>101461.00170783589</v>
      </c>
      <c r="I53">
        <v>98393.066101681994</v>
      </c>
      <c r="J53">
        <v>86939.143792673989</v>
      </c>
      <c r="K53">
        <v>87833.547691999906</v>
      </c>
      <c r="L53">
        <v>96448.585632219998</v>
      </c>
      <c r="M53">
        <v>53183.235193471977</v>
      </c>
      <c r="N53">
        <v>77767.308421501963</v>
      </c>
      <c r="O53">
        <v>82987.546935999984</v>
      </c>
      <c r="P53">
        <v>105342.98818745595</v>
      </c>
      <c r="Q53">
        <v>107713.4929101139</v>
      </c>
      <c r="R53">
        <v>92667.895167640003</v>
      </c>
      <c r="S53">
        <v>115244.03365980597</v>
      </c>
      <c r="T53">
        <v>94315.121473999927</v>
      </c>
      <c r="U53">
        <v>83094.558172199977</v>
      </c>
      <c r="V53">
        <v>105224.83204923193</v>
      </c>
      <c r="W53">
        <v>92894.694310965933</v>
      </c>
      <c r="X53">
        <v>106440.472432172</v>
      </c>
      <c r="Y53">
        <v>73123.306671831961</v>
      </c>
      <c r="Z53">
        <v>119244.26342454593</v>
      </c>
      <c r="AA53">
        <v>89265.355612745901</v>
      </c>
      <c r="AB53">
        <v>111712.12158894593</v>
      </c>
      <c r="AC53">
        <v>123152.312095118</v>
      </c>
      <c r="AD53">
        <v>75829.019545431991</v>
      </c>
      <c r="AE53">
        <v>105802.43048138592</v>
      </c>
      <c r="AF53">
        <v>66864.361185464018</v>
      </c>
      <c r="AG53">
        <v>88370.417660901949</v>
      </c>
      <c r="AH53">
        <v>72917.497576541966</v>
      </c>
      <c r="AI53">
        <v>95319.705121715946</v>
      </c>
      <c r="AJ53">
        <v>103159.74619241995</v>
      </c>
      <c r="AK53">
        <v>77621.082456382035</v>
      </c>
      <c r="AL53">
        <v>84315.575725349947</v>
      </c>
      <c r="AM53">
        <v>122182.94483877986</v>
      </c>
      <c r="AN53">
        <v>97191.726156243996</v>
      </c>
      <c r="AO53">
        <v>105249.77011861795</v>
      </c>
      <c r="AP53">
        <v>81778.104511999991</v>
      </c>
      <c r="AQ53">
        <v>73697.068760430004</v>
      </c>
      <c r="AR53">
        <v>64934.044322000009</v>
      </c>
      <c r="AS53">
        <v>108388.052993686</v>
      </c>
      <c r="AT53">
        <v>104282.00323326996</v>
      </c>
      <c r="AU53">
        <v>94958.650015461913</v>
      </c>
      <c r="AV53">
        <v>109568.70402799983</v>
      </c>
      <c r="AW53">
        <v>130669.91841238788</v>
      </c>
      <c r="AX53">
        <v>88916.685123111994</v>
      </c>
      <c r="AY53">
        <v>97614.435879999903</v>
      </c>
      <c r="AZ53">
        <v>108564.78956399995</v>
      </c>
      <c r="BA53">
        <v>98962.664936213798</v>
      </c>
      <c r="BB53">
        <v>74020.874314304005</v>
      </c>
      <c r="BC53">
        <v>110112.84952440388</v>
      </c>
      <c r="BD53">
        <v>110795.96881095199</v>
      </c>
      <c r="BE53">
        <v>88863.298662397967</v>
      </c>
      <c r="BF53">
        <v>118909.09802394595</v>
      </c>
      <c r="BG53">
        <v>97966.916306546002</v>
      </c>
      <c r="BH53">
        <v>67345.991545786019</v>
      </c>
      <c r="BI53">
        <v>90037.147716857915</v>
      </c>
      <c r="BJ53">
        <v>80954.023499813949</v>
      </c>
      <c r="BK53">
        <v>71905.278948155945</v>
      </c>
      <c r="BL53">
        <v>109382.69776803194</v>
      </c>
      <c r="BM53">
        <v>112170.16370500797</v>
      </c>
      <c r="BN53">
        <v>122067.52311716789</v>
      </c>
      <c r="BO53">
        <v>89797.50930999995</v>
      </c>
      <c r="BP53">
        <v>74157.473199483997</v>
      </c>
      <c r="BQ53">
        <v>69245.881689229936</v>
      </c>
      <c r="BR53">
        <v>94326.949053999982</v>
      </c>
      <c r="BS53">
        <v>73324.32110010997</v>
      </c>
      <c r="BT53">
        <v>111890.98576399992</v>
      </c>
      <c r="BU53">
        <v>81231.044622397982</v>
      </c>
      <c r="BV53">
        <v>103141.12775399994</v>
      </c>
      <c r="BW53">
        <v>96011.019061539904</v>
      </c>
      <c r="BX53">
        <v>138836.68085999985</v>
      </c>
      <c r="BY53">
        <v>122406.84215626003</v>
      </c>
      <c r="BZ53">
        <v>69805.048297029934</v>
      </c>
      <c r="CA53">
        <v>60213.423120197971</v>
      </c>
      <c r="CB53">
        <v>126418.04538013187</v>
      </c>
      <c r="CC53">
        <v>113399.154683056</v>
      </c>
      <c r="CD53">
        <v>63396.784513785969</v>
      </c>
      <c r="CE53">
        <v>81594.328187999927</v>
      </c>
      <c r="CF53">
        <v>102900.2731122659</v>
      </c>
      <c r="CG53">
        <v>134099.18798375191</v>
      </c>
      <c r="CH53">
        <v>86069.872382417976</v>
      </c>
      <c r="CI53">
        <v>102977.13139086994</v>
      </c>
      <c r="CJ53">
        <v>94243.666223999913</v>
      </c>
      <c r="CK53">
        <v>120677.15097819788</v>
      </c>
      <c r="CL53">
        <v>84151.440172509945</v>
      </c>
      <c r="CM53">
        <v>58317.607339757938</v>
      </c>
      <c r="CN53">
        <v>67526.901567615976</v>
      </c>
      <c r="CO53">
        <v>121546.62239882589</v>
      </c>
      <c r="CP53">
        <v>66434.543334667949</v>
      </c>
      <c r="CQ53">
        <v>90850.224450951966</v>
      </c>
      <c r="CR53">
        <v>98169.661081999991</v>
      </c>
      <c r="CS53">
        <v>84082.690249707914</v>
      </c>
      <c r="CT53">
        <v>101411.27765799998</v>
      </c>
      <c r="CU53">
        <v>74360.868759384</v>
      </c>
      <c r="CV53">
        <v>86426.139032235922</v>
      </c>
      <c r="CW53">
        <v>75800.941895373937</v>
      </c>
      <c r="CX53">
        <v>64006.71380399997</v>
      </c>
      <c r="CY53">
        <v>77204.397856849973</v>
      </c>
      <c r="CZ53">
        <v>103037.43578411995</v>
      </c>
      <c r="DA53">
        <v>91949.992751951984</v>
      </c>
      <c r="DB53">
        <v>95583.927255943912</v>
      </c>
      <c r="DC53">
        <v>127379.32851477992</v>
      </c>
      <c r="DD53">
        <v>103711.24345670188</v>
      </c>
      <c r="DE53">
        <v>137125.7943352978</v>
      </c>
      <c r="DF53">
        <v>73541.530947423977</v>
      </c>
      <c r="DG53">
        <v>84075.998626000001</v>
      </c>
      <c r="DH53">
        <v>105238.813375994</v>
      </c>
      <c r="DI53">
        <v>106815.61359409591</v>
      </c>
      <c r="DJ53">
        <v>82496.426047999994</v>
      </c>
      <c r="DK53">
        <v>82067.545423999924</v>
      </c>
    </row>
    <row r="54" spans="1:115" x14ac:dyDescent="0.25">
      <c r="A54" t="s">
        <v>167</v>
      </c>
      <c r="B54">
        <v>80101.369697480972</v>
      </c>
      <c r="C54">
        <v>116946.9160522569</v>
      </c>
      <c r="D54">
        <v>63595.299805319002</v>
      </c>
      <c r="E54">
        <v>114712.39943573292</v>
      </c>
      <c r="F54">
        <v>82600.794104044966</v>
      </c>
      <c r="G54">
        <v>78229.98143283595</v>
      </c>
      <c r="H54">
        <v>96013.033946080002</v>
      </c>
      <c r="I54">
        <v>73186.695628940972</v>
      </c>
      <c r="J54">
        <v>67636.619644232967</v>
      </c>
      <c r="K54">
        <v>79169.193826555973</v>
      </c>
      <c r="L54">
        <v>119864.30286282487</v>
      </c>
      <c r="M54">
        <v>93454.754246308003</v>
      </c>
      <c r="N54">
        <v>74594.32542120498</v>
      </c>
      <c r="O54">
        <v>129534.3238559999</v>
      </c>
      <c r="P54">
        <v>97213.063851999948</v>
      </c>
      <c r="Q54">
        <v>106805.9045824489</v>
      </c>
      <c r="R54">
        <v>86127.702123873009</v>
      </c>
      <c r="S54">
        <v>97424.888331088907</v>
      </c>
      <c r="T54">
        <v>119418.31333499988</v>
      </c>
      <c r="U54">
        <v>76409.424493000013</v>
      </c>
      <c r="V54">
        <v>70806.519587000017</v>
      </c>
      <c r="W54">
        <v>105000.46490104588</v>
      </c>
      <c r="X54">
        <v>80236.190429794951</v>
      </c>
      <c r="Y54">
        <v>127988.89264348501</v>
      </c>
      <c r="Z54">
        <v>87498.68667845997</v>
      </c>
      <c r="AA54">
        <v>124546.66357882398</v>
      </c>
      <c r="AB54">
        <v>85103.983399248929</v>
      </c>
      <c r="AC54">
        <v>82857.133961058906</v>
      </c>
      <c r="AD54">
        <v>116102.30843391994</v>
      </c>
      <c r="AE54">
        <v>100339.082929692</v>
      </c>
      <c r="AF54">
        <v>74438.978370634941</v>
      </c>
      <c r="AG54">
        <v>88845.354071689901</v>
      </c>
      <c r="AH54">
        <v>86554.52499676196</v>
      </c>
      <c r="AI54">
        <v>68546.323210999952</v>
      </c>
      <c r="AJ54">
        <v>103332.41189151991</v>
      </c>
      <c r="AK54">
        <v>66574.490582999992</v>
      </c>
      <c r="AL54">
        <v>104246.42056899992</v>
      </c>
      <c r="AM54">
        <v>129960.07790499994</v>
      </c>
      <c r="AN54">
        <v>63163.521594479971</v>
      </c>
      <c r="AO54">
        <v>85490.6448691939</v>
      </c>
      <c r="AP54">
        <v>100892.79134946594</v>
      </c>
      <c r="AQ54">
        <v>78151.749583769881</v>
      </c>
      <c r="AR54">
        <v>96916.14968278892</v>
      </c>
      <c r="AS54">
        <v>108821.20337899996</v>
      </c>
      <c r="AT54">
        <v>73387.346936146962</v>
      </c>
      <c r="AU54">
        <v>98249.975975999958</v>
      </c>
      <c r="AV54">
        <v>85804.108058999962</v>
      </c>
      <c r="AW54">
        <v>119028.10867832281</v>
      </c>
      <c r="AX54">
        <v>62940.459871572981</v>
      </c>
      <c r="AY54">
        <v>81618.600296191988</v>
      </c>
      <c r="AZ54">
        <v>71280.107938263973</v>
      </c>
      <c r="BA54">
        <v>84581.948096332999</v>
      </c>
      <c r="BB54">
        <v>96184.650648671974</v>
      </c>
      <c r="BC54">
        <v>74865.777878456007</v>
      </c>
      <c r="BD54">
        <v>109691.39924170997</v>
      </c>
      <c r="BE54">
        <v>118811.62611096987</v>
      </c>
      <c r="BF54">
        <v>121101.48877306095</v>
      </c>
      <c r="BG54">
        <v>134308.04875882986</v>
      </c>
      <c r="BH54">
        <v>91816.678602735963</v>
      </c>
      <c r="BI54">
        <v>81832.38293294399</v>
      </c>
      <c r="BJ54">
        <v>101107.594428682</v>
      </c>
      <c r="BK54">
        <v>98343.91186046596</v>
      </c>
      <c r="BL54">
        <v>104644.55334449491</v>
      </c>
      <c r="BM54">
        <v>65688.768314038971</v>
      </c>
      <c r="BN54">
        <v>110743.22020300594</v>
      </c>
      <c r="BO54">
        <v>92908.506318307904</v>
      </c>
      <c r="BP54">
        <v>120203.5877239999</v>
      </c>
      <c r="BQ54">
        <v>87646.212056914956</v>
      </c>
      <c r="BR54">
        <v>82963.781453837932</v>
      </c>
      <c r="BS54">
        <v>90955.022766447946</v>
      </c>
      <c r="BT54">
        <v>77348.408724999957</v>
      </c>
      <c r="BU54">
        <v>85569.301475416927</v>
      </c>
      <c r="BV54">
        <v>90099.537392684957</v>
      </c>
      <c r="BW54">
        <v>92525.737315425926</v>
      </c>
      <c r="BX54">
        <v>75050.691074049988</v>
      </c>
      <c r="BY54">
        <v>103761.01955839494</v>
      </c>
      <c r="BZ54">
        <v>109096.48549099991</v>
      </c>
      <c r="CA54">
        <v>92087.110969516958</v>
      </c>
      <c r="CB54">
        <v>80041.182462999961</v>
      </c>
      <c r="CC54">
        <v>84239.399105000019</v>
      </c>
      <c r="CD54">
        <v>67289.899085875048</v>
      </c>
      <c r="CE54">
        <v>115352.42442287199</v>
      </c>
      <c r="CF54">
        <v>96386.755295999974</v>
      </c>
      <c r="CG54">
        <v>92169.306317171911</v>
      </c>
      <c r="CH54">
        <v>82031.681379418034</v>
      </c>
      <c r="CI54">
        <v>123086.20979307391</v>
      </c>
      <c r="CJ54">
        <v>79816.123009479983</v>
      </c>
      <c r="CK54">
        <v>93866.455842297961</v>
      </c>
      <c r="CL54">
        <v>113281.70871555095</v>
      </c>
      <c r="CM54">
        <v>108749.83258447098</v>
      </c>
      <c r="CN54">
        <v>62599.81266199996</v>
      </c>
      <c r="CO54">
        <v>99962.618410999945</v>
      </c>
      <c r="CP54">
        <v>111691.13810857192</v>
      </c>
      <c r="CQ54">
        <v>83276.242604973013</v>
      </c>
      <c r="CR54">
        <v>62024.690856999972</v>
      </c>
      <c r="CS54">
        <v>107147.90985410997</v>
      </c>
      <c r="CT54">
        <v>104093.33157400906</v>
      </c>
      <c r="CU54">
        <v>55709.577664327022</v>
      </c>
      <c r="CV54">
        <v>100966.49859999995</v>
      </c>
      <c r="CW54">
        <v>106994.73149757096</v>
      </c>
      <c r="CX54">
        <v>76147.860955912984</v>
      </c>
      <c r="CY54">
        <v>71173.335160341929</v>
      </c>
      <c r="CZ54">
        <v>84937.77775129299</v>
      </c>
      <c r="DA54">
        <v>67303.130218236984</v>
      </c>
      <c r="DB54">
        <v>98299.710706189959</v>
      </c>
      <c r="DC54">
        <v>73403.452728000004</v>
      </c>
      <c r="DD54">
        <v>96536.876069113932</v>
      </c>
      <c r="DE54">
        <v>70212.876820516962</v>
      </c>
      <c r="DF54">
        <v>100778.43817629492</v>
      </c>
      <c r="DG54">
        <v>127272.98311882297</v>
      </c>
      <c r="DH54">
        <v>105866.00528299995</v>
      </c>
      <c r="DI54">
        <v>86835.944475313052</v>
      </c>
      <c r="DJ54">
        <v>66119.594841410988</v>
      </c>
      <c r="DK54">
        <v>109982.23842614891</v>
      </c>
    </row>
    <row r="55" spans="1:115" x14ac:dyDescent="0.25">
      <c r="A55" t="s">
        <v>168</v>
      </c>
      <c r="B55">
        <v>81618.898016720952</v>
      </c>
      <c r="C55">
        <v>109390.55453319599</v>
      </c>
      <c r="D55">
        <v>93618.018919999915</v>
      </c>
      <c r="E55">
        <v>81994.107107709962</v>
      </c>
      <c r="F55">
        <v>73357.182096999968</v>
      </c>
      <c r="G55">
        <v>118914.40336057096</v>
      </c>
      <c r="H55">
        <v>96716.263016942918</v>
      </c>
      <c r="I55">
        <v>72001.447706731997</v>
      </c>
      <c r="J55">
        <v>80413.653104999903</v>
      </c>
      <c r="K55">
        <v>67816.121975883987</v>
      </c>
      <c r="L55">
        <v>113433.77320299999</v>
      </c>
      <c r="M55">
        <v>69779.827722460963</v>
      </c>
      <c r="N55">
        <v>109238.19588306086</v>
      </c>
      <c r="O55">
        <v>101655.82962357103</v>
      </c>
      <c r="P55">
        <v>83635.556968999997</v>
      </c>
      <c r="Q55">
        <v>128269.8462317099</v>
      </c>
      <c r="R55">
        <v>84200.845251128936</v>
      </c>
      <c r="S55">
        <v>71723.790761048964</v>
      </c>
      <c r="T55">
        <v>105219.80441660789</v>
      </c>
      <c r="U55">
        <v>108841.46273699997</v>
      </c>
      <c r="V55">
        <v>124934.18828856498</v>
      </c>
      <c r="W55">
        <v>82829.311767134932</v>
      </c>
      <c r="X55">
        <v>85517.930268893964</v>
      </c>
      <c r="Y55">
        <v>66160.115560709979</v>
      </c>
      <c r="Z55">
        <v>98495.19933296497</v>
      </c>
      <c r="AA55">
        <v>125666.9410779999</v>
      </c>
      <c r="AB55">
        <v>111210.68300631392</v>
      </c>
      <c r="AC55">
        <v>117253.08669021093</v>
      </c>
      <c r="AD55">
        <v>98661.906393125915</v>
      </c>
      <c r="AE55">
        <v>50117.379508753998</v>
      </c>
      <c r="AF55">
        <v>119837.05500874585</v>
      </c>
      <c r="AG55">
        <v>84090.000591604898</v>
      </c>
      <c r="AH55">
        <v>77603.045758851978</v>
      </c>
      <c r="AI55">
        <v>88825.549702999982</v>
      </c>
      <c r="AJ55">
        <v>116978.04457600003</v>
      </c>
      <c r="AK55">
        <v>116105.04348130792</v>
      </c>
      <c r="AL55">
        <v>55294.760467296946</v>
      </c>
      <c r="AM55">
        <v>83395.709040999995</v>
      </c>
      <c r="AN55">
        <v>135356.88139446886</v>
      </c>
      <c r="AO55">
        <v>89698.470504544923</v>
      </c>
      <c r="AP55">
        <v>95494.959682999892</v>
      </c>
      <c r="AQ55">
        <v>118421.67804513489</v>
      </c>
      <c r="AR55">
        <v>86312.571020999923</v>
      </c>
      <c r="AS55">
        <v>104005.88832356293</v>
      </c>
      <c r="AT55">
        <v>83075.532925197025</v>
      </c>
      <c r="AU55">
        <v>106727.05441325389</v>
      </c>
      <c r="AV55">
        <v>74825.122897146925</v>
      </c>
      <c r="AW55">
        <v>67046.581068999934</v>
      </c>
      <c r="AX55">
        <v>57495.479762999996</v>
      </c>
      <c r="AY55">
        <v>122807.25851459289</v>
      </c>
      <c r="AZ55">
        <v>126901.35447383401</v>
      </c>
      <c r="BA55">
        <v>76645.808172811958</v>
      </c>
      <c r="BB55">
        <v>68887.896018146959</v>
      </c>
      <c r="BC55">
        <v>86493.318515253923</v>
      </c>
      <c r="BD55">
        <v>69486.218587263967</v>
      </c>
      <c r="BE55">
        <v>76855.594181999943</v>
      </c>
      <c r="BF55">
        <v>69120.148936353959</v>
      </c>
      <c r="BG55">
        <v>98398.575402000002</v>
      </c>
      <c r="BH55">
        <v>78062.598619999946</v>
      </c>
      <c r="BI55">
        <v>103492.60970599987</v>
      </c>
      <c r="BJ55">
        <v>97824.116108490867</v>
      </c>
      <c r="BK55">
        <v>96797.502075953977</v>
      </c>
      <c r="BL55">
        <v>99062.179666999902</v>
      </c>
      <c r="BM55">
        <v>82494.422221390952</v>
      </c>
      <c r="BN55">
        <v>103528.57843299996</v>
      </c>
      <c r="BO55">
        <v>82456.57700299994</v>
      </c>
      <c r="BP55">
        <v>100902.000552</v>
      </c>
      <c r="BQ55">
        <v>70062.536869999938</v>
      </c>
      <c r="BR55">
        <v>84280.522968585006</v>
      </c>
      <c r="BS55">
        <v>112134.42400224892</v>
      </c>
      <c r="BT55">
        <v>92096.770117448934</v>
      </c>
      <c r="BU55">
        <v>79059.40954719398</v>
      </c>
      <c r="BV55">
        <v>88781.195033552969</v>
      </c>
      <c r="BW55">
        <v>89946.877082657928</v>
      </c>
      <c r="BX55">
        <v>94410.922649443004</v>
      </c>
      <c r="BY55">
        <v>91179.646281785987</v>
      </c>
      <c r="BZ55">
        <v>86049.246598291953</v>
      </c>
      <c r="CA55">
        <v>97922.856991554931</v>
      </c>
      <c r="CB55">
        <v>81438.045189961907</v>
      </c>
      <c r="CC55">
        <v>95068.01543099992</v>
      </c>
      <c r="CD55">
        <v>99592.057827999932</v>
      </c>
      <c r="CE55">
        <v>93216.449595999933</v>
      </c>
      <c r="CF55">
        <v>94699.052756710968</v>
      </c>
      <c r="CG55">
        <v>69671.109071048952</v>
      </c>
      <c r="CH55">
        <v>112954.15633580089</v>
      </c>
      <c r="CI55">
        <v>97348.550388232034</v>
      </c>
      <c r="CJ55">
        <v>96055.429219321974</v>
      </c>
      <c r="CK55">
        <v>86729.792184773949</v>
      </c>
      <c r="CL55">
        <v>53677.229943689978</v>
      </c>
      <c r="CM55">
        <v>95411.831698999973</v>
      </c>
      <c r="CN55">
        <v>89905.765885471978</v>
      </c>
      <c r="CO55">
        <v>67623.119382067016</v>
      </c>
      <c r="CP55">
        <v>125697.69085841077</v>
      </c>
      <c r="CQ55">
        <v>68534.688098573984</v>
      </c>
      <c r="CR55">
        <v>84440.914755999969</v>
      </c>
      <c r="CS55">
        <v>125332.82359420384</v>
      </c>
      <c r="CT55">
        <v>74719.230080704903</v>
      </c>
      <c r="CU55">
        <v>69461.113725999981</v>
      </c>
      <c r="CV55">
        <v>96077.077530128925</v>
      </c>
      <c r="CW55">
        <v>96409.983206458914</v>
      </c>
      <c r="CX55">
        <v>103791.72645093597</v>
      </c>
      <c r="CY55">
        <v>94487.527666210983</v>
      </c>
      <c r="CZ55">
        <v>79644.738047837964</v>
      </c>
      <c r="DA55">
        <v>42753.979185780976</v>
      </c>
      <c r="DB55">
        <v>76850.38173671496</v>
      </c>
      <c r="DC55">
        <v>119824.71652733299</v>
      </c>
      <c r="DD55">
        <v>115053.15150195986</v>
      </c>
      <c r="DE55">
        <v>87863.480727458955</v>
      </c>
      <c r="DF55">
        <v>79789.900212570981</v>
      </c>
      <c r="DG55">
        <v>99860.798332999926</v>
      </c>
      <c r="DH55">
        <v>130459.29756244694</v>
      </c>
      <c r="DI55">
        <v>90790.12096777001</v>
      </c>
      <c r="DJ55">
        <v>83231.394224352931</v>
      </c>
      <c r="DK55">
        <v>118912.43746457792</v>
      </c>
    </row>
    <row r="56" spans="1:115" x14ac:dyDescent="0.25">
      <c r="A56" t="s">
        <v>169</v>
      </c>
      <c r="B56">
        <v>93454.586089278921</v>
      </c>
      <c r="C56">
        <v>108089.61313303989</v>
      </c>
      <c r="D56">
        <v>74625.94771203</v>
      </c>
      <c r="E56">
        <v>77383.683425165989</v>
      </c>
      <c r="F56">
        <v>82958.728578948008</v>
      </c>
      <c r="G56">
        <v>118556.03746310093</v>
      </c>
      <c r="H56">
        <v>97886.520384999909</v>
      </c>
      <c r="I56">
        <v>83228.733721803961</v>
      </c>
      <c r="J56">
        <v>91550.871246458933</v>
      </c>
      <c r="K56">
        <v>76319.103773180977</v>
      </c>
      <c r="L56">
        <v>77572.55936879298</v>
      </c>
      <c r="M56">
        <v>101661.374491793</v>
      </c>
      <c r="N56">
        <v>86343.045844107095</v>
      </c>
      <c r="O56">
        <v>88466.084200999903</v>
      </c>
      <c r="P56">
        <v>75383.434001999995</v>
      </c>
      <c r="Q56">
        <v>81153.940131041963</v>
      </c>
      <c r="R56">
        <v>102528.71485469604</v>
      </c>
      <c r="S56">
        <v>79825.136274999924</v>
      </c>
      <c r="T56">
        <v>66787.57864199196</v>
      </c>
      <c r="U56">
        <v>105708.70352059293</v>
      </c>
      <c r="V56">
        <v>121263.12630083406</v>
      </c>
      <c r="W56">
        <v>98709.287397700013</v>
      </c>
      <c r="X56">
        <v>92769.805701314006</v>
      </c>
      <c r="Y56">
        <v>85099.295609870969</v>
      </c>
      <c r="Z56">
        <v>87302.602221764944</v>
      </c>
      <c r="AA56">
        <v>65292.758020999943</v>
      </c>
      <c r="AB56">
        <v>87413.580198872965</v>
      </c>
      <c r="AC56">
        <v>101536.66490128596</v>
      </c>
      <c r="AD56">
        <v>90262.434180999931</v>
      </c>
      <c r="AE56">
        <v>94289.020315000031</v>
      </c>
      <c r="AF56">
        <v>86515.684905008966</v>
      </c>
      <c r="AG56">
        <v>76025.452156280953</v>
      </c>
      <c r="AH56">
        <v>67485.33958225399</v>
      </c>
      <c r="AI56">
        <v>80282.760378999912</v>
      </c>
      <c r="AJ56">
        <v>76925.675788000022</v>
      </c>
      <c r="AK56">
        <v>109712.42883599992</v>
      </c>
      <c r="AL56">
        <v>96908.934690592927</v>
      </c>
      <c r="AM56">
        <v>86484.739250929924</v>
      </c>
      <c r="AN56">
        <v>87463.493319831963</v>
      </c>
      <c r="AO56">
        <v>77517.762791000016</v>
      </c>
      <c r="AP56">
        <v>102989.97924248192</v>
      </c>
      <c r="AQ56">
        <v>89775.167573999977</v>
      </c>
      <c r="AR56">
        <v>79753.649811030933</v>
      </c>
      <c r="AS56">
        <v>97238.053244999901</v>
      </c>
      <c r="AT56">
        <v>90677.131210577863</v>
      </c>
      <c r="AU56">
        <v>105405.65812052094</v>
      </c>
      <c r="AV56">
        <v>79520.546037581007</v>
      </c>
      <c r="AW56">
        <v>55467.532723227006</v>
      </c>
      <c r="AX56">
        <v>71702.37275193297</v>
      </c>
      <c r="AY56">
        <v>106342.57216921299</v>
      </c>
      <c r="AZ56">
        <v>100883.24200808394</v>
      </c>
      <c r="BA56">
        <v>94891.475819678977</v>
      </c>
      <c r="BB56">
        <v>109016.47615845293</v>
      </c>
      <c r="BC56">
        <v>65139.760776777999</v>
      </c>
      <c r="BD56">
        <v>109064.40108552192</v>
      </c>
      <c r="BE56">
        <v>106181.59193499992</v>
      </c>
      <c r="BF56">
        <v>84597.061418047932</v>
      </c>
      <c r="BG56">
        <v>94354.380596999923</v>
      </c>
      <c r="BH56">
        <v>91867.129855344916</v>
      </c>
      <c r="BI56">
        <v>67556.793552833929</v>
      </c>
      <c r="BJ56">
        <v>94931.048835475885</v>
      </c>
      <c r="BK56">
        <v>78559.180941999963</v>
      </c>
      <c r="BL56">
        <v>104105.49695271296</v>
      </c>
      <c r="BM56">
        <v>81032.365714143991</v>
      </c>
      <c r="BN56">
        <v>82154.298464999927</v>
      </c>
      <c r="BO56">
        <v>86902.97107421697</v>
      </c>
      <c r="BP56">
        <v>82876.518673615938</v>
      </c>
      <c r="BQ56">
        <v>129852.01241468992</v>
      </c>
      <c r="BR56">
        <v>88321.45811080093</v>
      </c>
      <c r="BS56">
        <v>88677.315543734978</v>
      </c>
      <c r="BT56">
        <v>67943.533244838007</v>
      </c>
      <c r="BU56">
        <v>61171.486400942995</v>
      </c>
      <c r="BV56">
        <v>100494.51310088992</v>
      </c>
      <c r="BW56">
        <v>101890.09389437495</v>
      </c>
      <c r="BX56">
        <v>103255.591558106</v>
      </c>
      <c r="BY56">
        <v>116585.74783458293</v>
      </c>
      <c r="BZ56">
        <v>102872.89653799994</v>
      </c>
      <c r="CA56">
        <v>103908.15315691999</v>
      </c>
      <c r="CB56">
        <v>100020.24810101594</v>
      </c>
      <c r="CC56">
        <v>107352.66456015894</v>
      </c>
      <c r="CD56">
        <v>106512.52960999993</v>
      </c>
      <c r="CE56">
        <v>124671.24798699991</v>
      </c>
      <c r="CF56">
        <v>82557.870591856976</v>
      </c>
      <c r="CG56">
        <v>96243.576783460958</v>
      </c>
      <c r="CH56">
        <v>85017.564091671869</v>
      </c>
      <c r="CI56">
        <v>58297.444142144966</v>
      </c>
      <c r="CJ56">
        <v>87302.223805311936</v>
      </c>
      <c r="CK56">
        <v>79994.012606999982</v>
      </c>
      <c r="CL56">
        <v>95839.271838838016</v>
      </c>
      <c r="CM56">
        <v>66483.276952461994</v>
      </c>
      <c r="CN56">
        <v>109197.13046199991</v>
      </c>
      <c r="CO56">
        <v>59915.174361999962</v>
      </c>
      <c r="CP56">
        <v>89293.014761999933</v>
      </c>
      <c r="CQ56">
        <v>72721.731912805975</v>
      </c>
      <c r="CR56">
        <v>96377.953055794875</v>
      </c>
      <c r="CS56">
        <v>108864.60330425302</v>
      </c>
      <c r="CT56">
        <v>61798.538303927024</v>
      </c>
      <c r="CU56">
        <v>108471.14997706094</v>
      </c>
      <c r="CV56">
        <v>72260.504246590979</v>
      </c>
      <c r="CW56">
        <v>73775.627673999988</v>
      </c>
      <c r="CX56">
        <v>93414.333765999938</v>
      </c>
      <c r="CY56">
        <v>75245.362696904995</v>
      </c>
      <c r="CZ56">
        <v>86696.530622060905</v>
      </c>
      <c r="DA56">
        <v>98026.742984136014</v>
      </c>
      <c r="DB56">
        <v>90719.649438183929</v>
      </c>
      <c r="DC56">
        <v>83028.293172248959</v>
      </c>
      <c r="DD56">
        <v>135426.12350499991</v>
      </c>
      <c r="DE56">
        <v>111806.13638919387</v>
      </c>
      <c r="DF56">
        <v>142932.52449295993</v>
      </c>
      <c r="DG56">
        <v>72192.024825391956</v>
      </c>
      <c r="DH56">
        <v>110653.88557019096</v>
      </c>
      <c r="DI56">
        <v>120140.01446788196</v>
      </c>
      <c r="DJ56">
        <v>82576.840741837965</v>
      </c>
      <c r="DK56">
        <v>67174.347157999975</v>
      </c>
    </row>
    <row r="57" spans="1:115" x14ac:dyDescent="0.25">
      <c r="A57" t="s">
        <v>170</v>
      </c>
      <c r="B57">
        <v>58740.909866491973</v>
      </c>
      <c r="C57">
        <v>120744.26050550798</v>
      </c>
      <c r="D57">
        <v>73087.160207741894</v>
      </c>
      <c r="E57">
        <v>110048.53137099995</v>
      </c>
      <c r="F57">
        <v>95820.649053412926</v>
      </c>
      <c r="G57">
        <v>77299.463681679001</v>
      </c>
      <c r="H57">
        <v>86084.950419038971</v>
      </c>
      <c r="I57">
        <v>63664.942033239982</v>
      </c>
      <c r="J57">
        <v>105565.83265699995</v>
      </c>
      <c r="K57">
        <v>73082.434029649026</v>
      </c>
      <c r="L57">
        <v>100048.45273763091</v>
      </c>
      <c r="M57">
        <v>87125.972466128937</v>
      </c>
      <c r="N57">
        <v>57774.605429999974</v>
      </c>
      <c r="O57">
        <v>88113.159213624982</v>
      </c>
      <c r="P57">
        <v>137490.7325199999</v>
      </c>
      <c r="Q57">
        <v>124958.87907103894</v>
      </c>
      <c r="R57">
        <v>73712.729670431974</v>
      </c>
      <c r="S57">
        <v>74202.585914891941</v>
      </c>
      <c r="T57">
        <v>91017.146518039954</v>
      </c>
      <c r="U57">
        <v>107537.83151568989</v>
      </c>
      <c r="V57">
        <v>70501.709168784975</v>
      </c>
      <c r="W57">
        <v>83438.870923963885</v>
      </c>
      <c r="X57">
        <v>63261.954035999974</v>
      </c>
      <c r="Y57">
        <v>66923.421042999908</v>
      </c>
      <c r="Z57">
        <v>55887.199563471993</v>
      </c>
      <c r="AA57">
        <v>72945.093382999985</v>
      </c>
      <c r="AB57">
        <v>76343.169052465484</v>
      </c>
      <c r="AC57">
        <v>120933.40649398592</v>
      </c>
      <c r="AD57">
        <v>98412.960208239951</v>
      </c>
      <c r="AE57">
        <v>102329.95886799996</v>
      </c>
      <c r="AF57">
        <v>88233.176735999907</v>
      </c>
      <c r="AG57">
        <v>91827.811632012934</v>
      </c>
      <c r="AH57">
        <v>124936.69115199985</v>
      </c>
      <c r="AI57">
        <v>82408.333317987941</v>
      </c>
      <c r="AJ57">
        <v>73207.584300892937</v>
      </c>
      <c r="AK57">
        <v>104665.28387399993</v>
      </c>
      <c r="AL57">
        <v>108342.55454431396</v>
      </c>
      <c r="AM57">
        <v>76675.08086599996</v>
      </c>
      <c r="AN57">
        <v>76579.298103976966</v>
      </c>
      <c r="AO57">
        <v>103237.63460483891</v>
      </c>
      <c r="AP57">
        <v>58056.249481276987</v>
      </c>
      <c r="AQ57">
        <v>78301.443343977007</v>
      </c>
      <c r="AR57">
        <v>93790.854683281912</v>
      </c>
      <c r="AS57">
        <v>94726.516054999956</v>
      </c>
      <c r="AT57">
        <v>55398.463768275004</v>
      </c>
      <c r="AU57">
        <v>91323.340243146988</v>
      </c>
      <c r="AV57">
        <v>94349.065690521951</v>
      </c>
      <c r="AW57">
        <v>122163.09148091597</v>
      </c>
      <c r="AX57">
        <v>89887.657069271925</v>
      </c>
      <c r="AY57">
        <v>89917.223214047932</v>
      </c>
      <c r="AZ57">
        <v>100550.61499199997</v>
      </c>
      <c r="BA57">
        <v>76789.243872206032</v>
      </c>
      <c r="BB57">
        <v>85758.701875203958</v>
      </c>
      <c r="BC57">
        <v>109063.42593660996</v>
      </c>
      <c r="BD57">
        <v>99528.908036047986</v>
      </c>
      <c r="BE57">
        <v>78757.586821219957</v>
      </c>
      <c r="BF57">
        <v>96502.67012951299</v>
      </c>
      <c r="BG57">
        <v>108792.27921379388</v>
      </c>
      <c r="BH57">
        <v>82365.156062999929</v>
      </c>
      <c r="BI57">
        <v>59561.81172569</v>
      </c>
      <c r="BJ57">
        <v>59868.713965999996</v>
      </c>
      <c r="BK57">
        <v>103377.78932399997</v>
      </c>
      <c r="BL57">
        <v>108886.52601210789</v>
      </c>
      <c r="BM57">
        <v>87715.963061208997</v>
      </c>
      <c r="BN57">
        <v>80022.053441685013</v>
      </c>
      <c r="BO57">
        <v>85752.625243792994</v>
      </c>
      <c r="BP57">
        <v>83080.967271250935</v>
      </c>
      <c r="BQ57">
        <v>106061.42938072993</v>
      </c>
      <c r="BR57">
        <v>58705.934784146964</v>
      </c>
      <c r="BS57">
        <v>61024.123136285969</v>
      </c>
      <c r="BT57">
        <v>101701.84987136899</v>
      </c>
      <c r="BU57">
        <v>95530.638068999906</v>
      </c>
      <c r="BV57">
        <v>77101.889095429971</v>
      </c>
      <c r="BW57">
        <v>86931.748378544915</v>
      </c>
      <c r="BX57">
        <v>89875.191650481938</v>
      </c>
      <c r="BY57">
        <v>97693.552551857923</v>
      </c>
      <c r="BZ57">
        <v>84397.674552457014</v>
      </c>
      <c r="CA57">
        <v>92851.173254454901</v>
      </c>
      <c r="CB57">
        <v>76208.494124999896</v>
      </c>
      <c r="CC57">
        <v>58124.936132999952</v>
      </c>
      <c r="CD57">
        <v>90265.193557060978</v>
      </c>
      <c r="CE57">
        <v>91402.96787896895</v>
      </c>
      <c r="CF57">
        <v>100043.73044631396</v>
      </c>
      <c r="CG57">
        <v>66320.40183032694</v>
      </c>
      <c r="CH57">
        <v>103571.31493138298</v>
      </c>
      <c r="CI57">
        <v>44503.906571011968</v>
      </c>
      <c r="CJ57">
        <v>111721.93516917095</v>
      </c>
      <c r="CK57">
        <v>68770.158746445974</v>
      </c>
      <c r="CL57">
        <v>74077.201335542923</v>
      </c>
      <c r="CM57">
        <v>110562.32989299986</v>
      </c>
      <c r="CN57">
        <v>77183.804985999988</v>
      </c>
      <c r="CO57">
        <v>95039.880566682958</v>
      </c>
      <c r="CP57">
        <v>81939.118837742993</v>
      </c>
      <c r="CQ57">
        <v>95365.379568234959</v>
      </c>
      <c r="CR57">
        <v>95537.685038999945</v>
      </c>
      <c r="CS57">
        <v>68240.73128659495</v>
      </c>
      <c r="CT57">
        <v>104538.81648758799</v>
      </c>
      <c r="CU57">
        <v>80770.935918196992</v>
      </c>
      <c r="CV57">
        <v>124381.72840399992</v>
      </c>
      <c r="CW57">
        <v>89328.279483565915</v>
      </c>
      <c r="CX57">
        <v>78575.235777999944</v>
      </c>
      <c r="CY57">
        <v>97076.906694999969</v>
      </c>
      <c r="CZ57">
        <v>77634.68157683195</v>
      </c>
      <c r="DA57">
        <v>96436.910294526984</v>
      </c>
      <c r="DB57">
        <v>114556.27645349488</v>
      </c>
      <c r="DC57">
        <v>98140.561657587925</v>
      </c>
      <c r="DD57">
        <v>104680.89559127392</v>
      </c>
      <c r="DE57">
        <v>88357.740319999939</v>
      </c>
      <c r="DF57">
        <v>119545.00835895994</v>
      </c>
      <c r="DG57">
        <v>84037.179291174965</v>
      </c>
      <c r="DH57">
        <v>116667.55077520896</v>
      </c>
      <c r="DI57">
        <v>59751.279360930988</v>
      </c>
      <c r="DJ57">
        <v>78993.934514843946</v>
      </c>
      <c r="DK57">
        <v>77290.28713485293</v>
      </c>
    </row>
    <row r="58" spans="1:115" x14ac:dyDescent="0.25">
      <c r="A58" t="s">
        <v>171</v>
      </c>
      <c r="B58">
        <v>90597.303219039997</v>
      </c>
      <c r="C58">
        <v>60004.164607999963</v>
      </c>
      <c r="D58">
        <v>76421.254466177939</v>
      </c>
      <c r="E58">
        <v>85931.89101704002</v>
      </c>
      <c r="F58">
        <v>90718.004013000012</v>
      </c>
      <c r="G58">
        <v>116058.51502003991</v>
      </c>
      <c r="H58">
        <v>61770.521955638971</v>
      </c>
      <c r="I58">
        <v>64889.557534999971</v>
      </c>
      <c r="J58">
        <v>91418.79672899998</v>
      </c>
      <c r="K58">
        <v>75889.120650325931</v>
      </c>
      <c r="L58">
        <v>109879.83896053987</v>
      </c>
      <c r="M58">
        <v>63081.253244335952</v>
      </c>
      <c r="N58">
        <v>86078.166483394918</v>
      </c>
      <c r="O58">
        <v>82124.809156999981</v>
      </c>
      <c r="P58">
        <v>90730.314882837949</v>
      </c>
      <c r="Q58">
        <v>118411.55671994097</v>
      </c>
      <c r="R58">
        <v>63946.402543775977</v>
      </c>
      <c r="S58">
        <v>63904.805484999997</v>
      </c>
      <c r="T58">
        <v>73212.383122595973</v>
      </c>
      <c r="U58">
        <v>125677.53954579993</v>
      </c>
      <c r="V58">
        <v>84080.661262689973</v>
      </c>
      <c r="W58">
        <v>85281.17601762501</v>
      </c>
      <c r="X58">
        <v>77667.481160325959</v>
      </c>
      <c r="Y58">
        <v>80419.124355000007</v>
      </c>
      <c r="Z58">
        <v>73762.250664714942</v>
      </c>
      <c r="AA58">
        <v>90137.343718542936</v>
      </c>
      <c r="AB58">
        <v>63563.242225225986</v>
      </c>
      <c r="AC58">
        <v>78750.957754048984</v>
      </c>
      <c r="AD58">
        <v>95169.868220999953</v>
      </c>
      <c r="AE58">
        <v>89995.731718083931</v>
      </c>
      <c r="AF58">
        <v>104359.37329264595</v>
      </c>
      <c r="AG58">
        <v>84481.644080361933</v>
      </c>
      <c r="AH58">
        <v>57537.795926400984</v>
      </c>
      <c r="AI58">
        <v>81884.28500438499</v>
      </c>
      <c r="AJ58">
        <v>85747.678863206878</v>
      </c>
      <c r="AK58">
        <v>103260.96427599993</v>
      </c>
      <c r="AL58">
        <v>71154.529617543012</v>
      </c>
      <c r="AM58">
        <v>55403.552313821012</v>
      </c>
      <c r="AN58">
        <v>48089.439479476008</v>
      </c>
      <c r="AO58">
        <v>78575.388973000023</v>
      </c>
      <c r="AP58">
        <v>102261.91986199989</v>
      </c>
      <c r="AQ58">
        <v>79377.517992999929</v>
      </c>
      <c r="AR58">
        <v>78302.696350684942</v>
      </c>
      <c r="AS58">
        <v>61611.480628836995</v>
      </c>
      <c r="AT58">
        <v>68731.828792812972</v>
      </c>
      <c r="AU58">
        <v>72661.271194999994</v>
      </c>
      <c r="AV58">
        <v>91228.80645369702</v>
      </c>
      <c r="AW58">
        <v>109572.80180649998</v>
      </c>
      <c r="AX58">
        <v>81597.725156079992</v>
      </c>
      <c r="AY58">
        <v>64452.119666234939</v>
      </c>
      <c r="AZ58">
        <v>75160.532358999946</v>
      </c>
      <c r="BA58">
        <v>90608.013011457981</v>
      </c>
      <c r="BB58">
        <v>98173.926567106959</v>
      </c>
      <c r="BC58">
        <v>95409.518308599902</v>
      </c>
      <c r="BD58">
        <v>98052.600858643971</v>
      </c>
      <c r="BE58">
        <v>82522.251486485926</v>
      </c>
      <c r="BF58">
        <v>87134.966592725963</v>
      </c>
      <c r="BG58">
        <v>79965.983757999973</v>
      </c>
      <c r="BH58">
        <v>86495.421726490997</v>
      </c>
      <c r="BI58">
        <v>92054.271228887956</v>
      </c>
      <c r="BJ58">
        <v>126116.88354699992</v>
      </c>
      <c r="BK58">
        <v>73985.12136961997</v>
      </c>
      <c r="BL58">
        <v>114751.04784699493</v>
      </c>
      <c r="BM58">
        <v>95071.760850325954</v>
      </c>
      <c r="BN58">
        <v>104632.08578799994</v>
      </c>
      <c r="BO58">
        <v>63539.392280501008</v>
      </c>
      <c r="BP58">
        <v>90199.063697789898</v>
      </c>
      <c r="BQ58">
        <v>95018.341031620919</v>
      </c>
      <c r="BR58">
        <v>86521.176442404016</v>
      </c>
      <c r="BS58">
        <v>117378.51702088186</v>
      </c>
      <c r="BT58">
        <v>90548.676066517</v>
      </c>
      <c r="BU58">
        <v>105397.65372699992</v>
      </c>
      <c r="BV58">
        <v>77888.218627773953</v>
      </c>
      <c r="BW58">
        <v>69780.948790339942</v>
      </c>
      <c r="BX58">
        <v>89291.744715631008</v>
      </c>
      <c r="BY58">
        <v>108321.87499199888</v>
      </c>
      <c r="BZ58">
        <v>48793.017481917945</v>
      </c>
      <c r="CA58">
        <v>102294.12512476199</v>
      </c>
      <c r="CB58">
        <v>58958.303801999973</v>
      </c>
      <c r="CC58">
        <v>103183.95430940502</v>
      </c>
      <c r="CD58">
        <v>75255.469655325956</v>
      </c>
      <c r="CE58">
        <v>90962.02504720891</v>
      </c>
      <c r="CF58">
        <v>135125.19427062597</v>
      </c>
      <c r="CG58">
        <v>96107.234644313998</v>
      </c>
      <c r="CH58">
        <v>58577.298958984968</v>
      </c>
      <c r="CI58">
        <v>113776.60146537988</v>
      </c>
      <c r="CJ58">
        <v>108234.81345499989</v>
      </c>
      <c r="CK58">
        <v>73123.255940691888</v>
      </c>
      <c r="CL58">
        <v>98383.5259920799</v>
      </c>
      <c r="CM58">
        <v>91391.669257494883</v>
      </c>
      <c r="CN58">
        <v>88356.432562857954</v>
      </c>
      <c r="CO58">
        <v>78750.771178587922</v>
      </c>
      <c r="CP58">
        <v>80875.040518584006</v>
      </c>
      <c r="CQ58">
        <v>96985.849159801932</v>
      </c>
      <c r="CR58">
        <v>109514.26161999987</v>
      </c>
      <c r="CS58">
        <v>63192.27450997397</v>
      </c>
      <c r="CT58">
        <v>71468.920954458954</v>
      </c>
      <c r="CU58">
        <v>80309.047854598946</v>
      </c>
      <c r="CV58">
        <v>84580.697850352939</v>
      </c>
      <c r="CW58">
        <v>109191.35573999994</v>
      </c>
      <c r="CX58">
        <v>92925.234806736044</v>
      </c>
      <c r="CY58">
        <v>115701.26054499985</v>
      </c>
      <c r="CZ58">
        <v>73557.485305048976</v>
      </c>
      <c r="DA58">
        <v>81368.157807501018</v>
      </c>
      <c r="DB58">
        <v>62044.563397191989</v>
      </c>
      <c r="DC58">
        <v>83013.417643030974</v>
      </c>
      <c r="DD58">
        <v>82433.809307999967</v>
      </c>
      <c r="DE58">
        <v>100781.89024306089</v>
      </c>
      <c r="DF58">
        <v>65875.055503126961</v>
      </c>
      <c r="DG58">
        <v>63738.536385999978</v>
      </c>
      <c r="DH58">
        <v>112164.99649956997</v>
      </c>
      <c r="DI58">
        <v>123593.05061115589</v>
      </c>
      <c r="DJ58">
        <v>97503.207961323002</v>
      </c>
      <c r="DK58">
        <v>97397.27810087103</v>
      </c>
    </row>
    <row r="59" spans="1:115" x14ac:dyDescent="0.25">
      <c r="A59" t="s">
        <v>172</v>
      </c>
      <c r="B59">
        <v>89971.258856226865</v>
      </c>
      <c r="C59">
        <v>85065.558777907907</v>
      </c>
      <c r="D59">
        <v>57119.951979722966</v>
      </c>
      <c r="E59">
        <v>85692.698821999918</v>
      </c>
      <c r="F59">
        <v>87215.362959598933</v>
      </c>
      <c r="G59">
        <v>61513.137901036978</v>
      </c>
      <c r="H59">
        <v>71653.356034737924</v>
      </c>
      <c r="I59">
        <v>57090.638104800979</v>
      </c>
      <c r="J59">
        <v>76879.323724208953</v>
      </c>
      <c r="K59">
        <v>79607.186301460941</v>
      </c>
      <c r="L59">
        <v>80179.361048999985</v>
      </c>
      <c r="M59">
        <v>61250.662002089972</v>
      </c>
      <c r="N59">
        <v>67910.73889331799</v>
      </c>
      <c r="O59">
        <v>59446.884836689955</v>
      </c>
      <c r="P59">
        <v>55514.135640182954</v>
      </c>
      <c r="Q59">
        <v>118514.85310435991</v>
      </c>
      <c r="R59">
        <v>85833.854949155022</v>
      </c>
      <c r="S59">
        <v>106257.01628082096</v>
      </c>
      <c r="T59">
        <v>88610.573722962916</v>
      </c>
      <c r="U59">
        <v>89212.654654194994</v>
      </c>
      <c r="V59">
        <v>80423.955044181042</v>
      </c>
      <c r="W59">
        <v>89892.961828404936</v>
      </c>
      <c r="X59">
        <v>102754.380509</v>
      </c>
      <c r="Y59">
        <v>86646.997624584968</v>
      </c>
      <c r="Z59">
        <v>79448.553433380934</v>
      </c>
      <c r="AA59">
        <v>73287.354765519995</v>
      </c>
      <c r="AB59">
        <v>64724.187954728965</v>
      </c>
      <c r="AC59">
        <v>112144.94499568992</v>
      </c>
      <c r="AD59">
        <v>79508.044867454984</v>
      </c>
      <c r="AE59">
        <v>106593.57038799301</v>
      </c>
      <c r="AF59">
        <v>80128.196501430008</v>
      </c>
      <c r="AG59">
        <v>114466.06311904095</v>
      </c>
      <c r="AH59">
        <v>81827.644863371956</v>
      </c>
      <c r="AI59">
        <v>82131.07878638996</v>
      </c>
      <c r="AJ59">
        <v>94753.919572223007</v>
      </c>
      <c r="AK59">
        <v>114808.75080677094</v>
      </c>
      <c r="AL59">
        <v>95531.650889291996</v>
      </c>
      <c r="AM59">
        <v>64257.926954446026</v>
      </c>
      <c r="AN59">
        <v>94085.458951313994</v>
      </c>
      <c r="AO59">
        <v>75606.57962481596</v>
      </c>
      <c r="AP59">
        <v>106444.64016463103</v>
      </c>
      <c r="AQ59">
        <v>73175.96185610698</v>
      </c>
      <c r="AR59">
        <v>98536.065388970892</v>
      </c>
      <c r="AS59">
        <v>103953.301881281</v>
      </c>
      <c r="AT59">
        <v>69385.51592988192</v>
      </c>
      <c r="AU59">
        <v>71030.792006999938</v>
      </c>
      <c r="AV59">
        <v>48741.814033030954</v>
      </c>
      <c r="AW59">
        <v>76069.535069469974</v>
      </c>
      <c r="AX59">
        <v>68008.448092678955</v>
      </c>
      <c r="AY59">
        <v>72405.248418037008</v>
      </c>
      <c r="AZ59">
        <v>67265.871736605957</v>
      </c>
      <c r="BA59">
        <v>123936.60232452187</v>
      </c>
      <c r="BB59">
        <v>75294.340782697953</v>
      </c>
      <c r="BC59">
        <v>98573.174554992962</v>
      </c>
      <c r="BD59">
        <v>53593.221995937951</v>
      </c>
      <c r="BE59">
        <v>118952.53407899992</v>
      </c>
      <c r="BF59">
        <v>83121.788665807995</v>
      </c>
      <c r="BG59">
        <v>65069.468333605946</v>
      </c>
      <c r="BH59">
        <v>91336.885550999868</v>
      </c>
      <c r="BI59">
        <v>73272.113972733947</v>
      </c>
      <c r="BJ59">
        <v>45123.711264999991</v>
      </c>
      <c r="BK59">
        <v>74288.694367435994</v>
      </c>
      <c r="BL59">
        <v>111700.72015364299</v>
      </c>
      <c r="BM59">
        <v>95387.981425999969</v>
      </c>
      <c r="BN59">
        <v>96944.231071000017</v>
      </c>
      <c r="BO59">
        <v>81739.57382092897</v>
      </c>
      <c r="BP59">
        <v>60649.110788528975</v>
      </c>
      <c r="BQ59">
        <v>99639.614135800817</v>
      </c>
      <c r="BR59">
        <v>69153.55645013199</v>
      </c>
      <c r="BS59">
        <v>100944.84836770591</v>
      </c>
      <c r="BT59">
        <v>69286.470500993964</v>
      </c>
      <c r="BU59">
        <v>132041.77718239682</v>
      </c>
      <c r="BV59">
        <v>49527.993501388963</v>
      </c>
      <c r="BW59">
        <v>77335.336796031916</v>
      </c>
      <c r="BX59">
        <v>62410.494766999989</v>
      </c>
      <c r="BY59">
        <v>82999.012056253909</v>
      </c>
      <c r="BZ59">
        <v>89060.610651999843</v>
      </c>
      <c r="CA59">
        <v>109140.58545800003</v>
      </c>
      <c r="CB59">
        <v>80646.9763849999</v>
      </c>
      <c r="CC59">
        <v>92009.778217060928</v>
      </c>
      <c r="CD59">
        <v>93357.000945769905</v>
      </c>
      <c r="CE59">
        <v>84813.409358521938</v>
      </c>
      <c r="CF59">
        <v>51272.168138618981</v>
      </c>
      <c r="CG59">
        <v>77661.590398220025</v>
      </c>
      <c r="CH59">
        <v>53966.146236025976</v>
      </c>
      <c r="CI59">
        <v>66193.21135038395</v>
      </c>
      <c r="CJ59">
        <v>60822.057106076965</v>
      </c>
      <c r="CK59">
        <v>117410.53302799989</v>
      </c>
      <c r="CL59">
        <v>97553.580384235989</v>
      </c>
      <c r="CM59">
        <v>56681.480318999995</v>
      </c>
      <c r="CN59">
        <v>111739.21255963083</v>
      </c>
      <c r="CO59">
        <v>93989.475942999896</v>
      </c>
      <c r="CP59">
        <v>72245.808070783969</v>
      </c>
      <c r="CQ59">
        <v>73085.190808689935</v>
      </c>
      <c r="CR59">
        <v>96361.843548146891</v>
      </c>
      <c r="CS59">
        <v>109225.93917276191</v>
      </c>
      <c r="CT59">
        <v>90229.92328399996</v>
      </c>
      <c r="CU59">
        <v>86147.288372325973</v>
      </c>
      <c r="CV59">
        <v>78167.508381209016</v>
      </c>
      <c r="CW59">
        <v>122331.12689783993</v>
      </c>
      <c r="CX59">
        <v>73704.361726208983</v>
      </c>
      <c r="CY59">
        <v>61376.018260789999</v>
      </c>
      <c r="CZ59">
        <v>93740.707688999857</v>
      </c>
      <c r="DA59">
        <v>83162.488633630957</v>
      </c>
      <c r="DB59">
        <v>83738.885241323005</v>
      </c>
      <c r="DC59">
        <v>140118.59869799987</v>
      </c>
      <c r="DD59">
        <v>92778.294387999951</v>
      </c>
      <c r="DE59">
        <v>44150.652462416983</v>
      </c>
      <c r="DF59">
        <v>50350.435393446984</v>
      </c>
      <c r="DG59">
        <v>94184.306439131004</v>
      </c>
      <c r="DH59">
        <v>93388.869838999934</v>
      </c>
      <c r="DI59">
        <v>82009.301435722955</v>
      </c>
      <c r="DJ59">
        <v>95586.008116955956</v>
      </c>
      <c r="DK59">
        <v>75565.383125735985</v>
      </c>
    </row>
    <row r="60" spans="1:115" x14ac:dyDescent="0.25">
      <c r="A60" t="s">
        <v>173</v>
      </c>
      <c r="B60">
        <v>87710.641721999986</v>
      </c>
      <c r="C60">
        <v>89891.296395953934</v>
      </c>
      <c r="D60">
        <v>87806.232780176913</v>
      </c>
      <c r="E60">
        <v>90187.973583464947</v>
      </c>
      <c r="F60">
        <v>69965.541782565982</v>
      </c>
      <c r="G60">
        <v>95301.752318532963</v>
      </c>
      <c r="H60">
        <v>91606.657255314873</v>
      </c>
      <c r="I60">
        <v>109789.84933309694</v>
      </c>
      <c r="J60">
        <v>61320.233408920991</v>
      </c>
      <c r="K60">
        <v>106453.03112749694</v>
      </c>
      <c r="L60">
        <v>61144.218243903961</v>
      </c>
      <c r="M60">
        <v>112483.48879806286</v>
      </c>
      <c r="N60">
        <v>113204.71018695095</v>
      </c>
      <c r="O60">
        <v>117172.09664310688</v>
      </c>
      <c r="P60">
        <v>67886.126993137994</v>
      </c>
      <c r="Q60">
        <v>91693.598278913967</v>
      </c>
      <c r="R60">
        <v>93796.003788999966</v>
      </c>
      <c r="S60">
        <v>115545.81721870495</v>
      </c>
      <c r="T60">
        <v>105244.86048161691</v>
      </c>
      <c r="U60">
        <v>94854.146061610867</v>
      </c>
      <c r="V60">
        <v>112496.61066326399</v>
      </c>
      <c r="W60">
        <v>99065.5972023379</v>
      </c>
      <c r="X60">
        <v>81215.219668827922</v>
      </c>
      <c r="Y60">
        <v>83678.216508050886</v>
      </c>
      <c r="Z60">
        <v>83549.365084999925</v>
      </c>
      <c r="AA60">
        <v>81149.181119612986</v>
      </c>
      <c r="AB60">
        <v>104776.06374371098</v>
      </c>
      <c r="AC60">
        <v>88319.951111159971</v>
      </c>
      <c r="AD60">
        <v>100099.37705647398</v>
      </c>
      <c r="AE60">
        <v>104927.88161695497</v>
      </c>
      <c r="AF60">
        <v>93045.333715048968</v>
      </c>
      <c r="AG60">
        <v>54459.472223220968</v>
      </c>
      <c r="AH60">
        <v>76049.12123023493</v>
      </c>
      <c r="AI60">
        <v>112067.46789231093</v>
      </c>
      <c r="AJ60">
        <v>64980.149719229979</v>
      </c>
      <c r="AK60">
        <v>98611.050569955973</v>
      </c>
      <c r="AL60">
        <v>79883.384549157039</v>
      </c>
      <c r="AM60">
        <v>55974.273647870956</v>
      </c>
      <c r="AN60">
        <v>83031.690020425944</v>
      </c>
      <c r="AO60">
        <v>59754.714933885974</v>
      </c>
      <c r="AP60">
        <v>57156.047432545005</v>
      </c>
      <c r="AQ60">
        <v>93926.062190226919</v>
      </c>
      <c r="AR60">
        <v>123827.35399483197</v>
      </c>
      <c r="AS60">
        <v>63353.631272693987</v>
      </c>
      <c r="AT60">
        <v>75968.393789999973</v>
      </c>
      <c r="AU60">
        <v>96855.704667361933</v>
      </c>
      <c r="AV60">
        <v>68945.183079759969</v>
      </c>
      <c r="AW60">
        <v>77648.774257714991</v>
      </c>
      <c r="AX60">
        <v>70088.525230172978</v>
      </c>
      <c r="AY60">
        <v>105407.54288152396</v>
      </c>
      <c r="AZ60">
        <v>129045.5349531559</v>
      </c>
      <c r="BA60">
        <v>100068.50059546994</v>
      </c>
      <c r="BB60">
        <v>68873.938278714981</v>
      </c>
      <c r="BC60">
        <v>75726.554328458893</v>
      </c>
      <c r="BD60">
        <v>94360.39241525394</v>
      </c>
      <c r="BE60">
        <v>86344.952066999947</v>
      </c>
      <c r="BF60">
        <v>117790.97129900394</v>
      </c>
      <c r="BG60">
        <v>72814.272009394947</v>
      </c>
      <c r="BH60">
        <v>74219.120849431987</v>
      </c>
      <c r="BI60">
        <v>114929.90755719783</v>
      </c>
      <c r="BJ60">
        <v>92860.787800375983</v>
      </c>
      <c r="BK60">
        <v>116665.39921417098</v>
      </c>
      <c r="BL60">
        <v>64641.287916134985</v>
      </c>
      <c r="BM60">
        <v>65043.987476369963</v>
      </c>
      <c r="BN60">
        <v>95476.877617564984</v>
      </c>
      <c r="BO60">
        <v>86775.365597772921</v>
      </c>
      <c r="BP60">
        <v>84588.041575116949</v>
      </c>
      <c r="BQ60">
        <v>81909.980177049001</v>
      </c>
      <c r="BR60">
        <v>61809.133637794985</v>
      </c>
      <c r="BS60">
        <v>96700.220567852957</v>
      </c>
      <c r="BT60">
        <v>94008.768301458869</v>
      </c>
      <c r="BU60">
        <v>85194.969752261954</v>
      </c>
      <c r="BV60">
        <v>110404.32602899987</v>
      </c>
      <c r="BW60">
        <v>77295.578506201986</v>
      </c>
      <c r="BX60">
        <v>79725.955507812905</v>
      </c>
      <c r="BY60">
        <v>61924.063123815024</v>
      </c>
      <c r="BZ60">
        <v>68643.841256234984</v>
      </c>
      <c r="CA60">
        <v>107905.90469457998</v>
      </c>
      <c r="CB60">
        <v>103837.28500985594</v>
      </c>
      <c r="CC60">
        <v>64613.861976999942</v>
      </c>
      <c r="CD60">
        <v>104551.06625158798</v>
      </c>
      <c r="CE60">
        <v>87168.688910556928</v>
      </c>
      <c r="CF60">
        <v>90471.330899048888</v>
      </c>
      <c r="CG60">
        <v>61434.201276794971</v>
      </c>
      <c r="CH60">
        <v>56440.691429375969</v>
      </c>
      <c r="CI60">
        <v>85689.515283999935</v>
      </c>
      <c r="CJ60">
        <v>117594.34627518395</v>
      </c>
      <c r="CK60">
        <v>67385.535906689009</v>
      </c>
      <c r="CL60">
        <v>83062.935339973978</v>
      </c>
      <c r="CM60">
        <v>72456.06581552398</v>
      </c>
      <c r="CN60">
        <v>118957.52405012882</v>
      </c>
      <c r="CO60">
        <v>59189.23312416095</v>
      </c>
      <c r="CP60">
        <v>75679.79612721497</v>
      </c>
      <c r="CQ60">
        <v>78996.132474999933</v>
      </c>
      <c r="CR60">
        <v>63428.135437427991</v>
      </c>
      <c r="CS60">
        <v>80316.074830462996</v>
      </c>
      <c r="CT60">
        <v>106929.63501671395</v>
      </c>
      <c r="CU60">
        <v>108841.40751968592</v>
      </c>
      <c r="CV60">
        <v>78942.564557581994</v>
      </c>
      <c r="CW60">
        <v>111223.18686099992</v>
      </c>
      <c r="CX60">
        <v>79026.385017997964</v>
      </c>
      <c r="CY60">
        <v>63873.978816747949</v>
      </c>
      <c r="CZ60">
        <v>87716.804867733983</v>
      </c>
      <c r="DA60">
        <v>48655.369971093984</v>
      </c>
      <c r="DB60">
        <v>129661.43161497294</v>
      </c>
      <c r="DC60">
        <v>103252.73551599996</v>
      </c>
      <c r="DD60">
        <v>108642.56978813787</v>
      </c>
      <c r="DE60">
        <v>92819.40171299997</v>
      </c>
      <c r="DF60">
        <v>107915.10753112691</v>
      </c>
      <c r="DG60">
        <v>55616.42051595098</v>
      </c>
      <c r="DH60">
        <v>74680.811810883999</v>
      </c>
      <c r="DI60">
        <v>49892.820273969002</v>
      </c>
      <c r="DJ60">
        <v>98183.198850594956</v>
      </c>
      <c r="DK60">
        <v>55893.597959824991</v>
      </c>
    </row>
    <row r="61" spans="1:115" x14ac:dyDescent="0.25">
      <c r="A61" t="s">
        <v>174</v>
      </c>
      <c r="B61">
        <v>90618.45615703598</v>
      </c>
      <c r="C61">
        <v>60786.209034000014</v>
      </c>
      <c r="D61">
        <v>54642.636988674953</v>
      </c>
      <c r="E61">
        <v>92603.459084184913</v>
      </c>
      <c r="F61">
        <v>88954.443317412908</v>
      </c>
      <c r="G61">
        <v>62292.25569851097</v>
      </c>
      <c r="H61">
        <v>111868.04589399998</v>
      </c>
      <c r="I61">
        <v>122365.97761064798</v>
      </c>
      <c r="J61">
        <v>77504.42059929097</v>
      </c>
      <c r="K61">
        <v>103464.92518099998</v>
      </c>
      <c r="L61">
        <v>74382.170249116971</v>
      </c>
      <c r="M61">
        <v>97635.745512857931</v>
      </c>
      <c r="N61">
        <v>58139.372298957955</v>
      </c>
      <c r="O61">
        <v>126696.9908921288</v>
      </c>
      <c r="P61">
        <v>86830.786875595964</v>
      </c>
      <c r="Q61">
        <v>98169.50862027191</v>
      </c>
      <c r="R61">
        <v>84509.334342149974</v>
      </c>
      <c r="S61">
        <v>114280.28151161286</v>
      </c>
      <c r="T61">
        <v>76276.916834868942</v>
      </c>
      <c r="U61">
        <v>45952.165020540982</v>
      </c>
      <c r="V61">
        <v>93017.760361471897</v>
      </c>
      <c r="W61">
        <v>137747.20757383195</v>
      </c>
      <c r="X61">
        <v>69901.295512720986</v>
      </c>
      <c r="Y61">
        <v>63371.043855553027</v>
      </c>
      <c r="Z61">
        <v>104536.48290316892</v>
      </c>
      <c r="AA61">
        <v>115238.56262551788</v>
      </c>
      <c r="AB61">
        <v>50921.007732957951</v>
      </c>
      <c r="AC61">
        <v>89103.305777519941</v>
      </c>
      <c r="AD61">
        <v>70659.660564226971</v>
      </c>
      <c r="AE61">
        <v>67268.643845359969</v>
      </c>
      <c r="AF61">
        <v>93707.441162768999</v>
      </c>
      <c r="AG61">
        <v>106374.36916292293</v>
      </c>
      <c r="AH61">
        <v>69656.709266288948</v>
      </c>
      <c r="AI61">
        <v>92221.864399567901</v>
      </c>
      <c r="AJ61">
        <v>112449.90968399995</v>
      </c>
      <c r="AK61">
        <v>98910.033368478951</v>
      </c>
      <c r="AL61">
        <v>73451.012665957955</v>
      </c>
      <c r="AM61">
        <v>86656.30550183692</v>
      </c>
      <c r="AN61">
        <v>100210.83510877794</v>
      </c>
      <c r="AO61">
        <v>89643.798650825905</v>
      </c>
      <c r="AP61">
        <v>103123.22231826987</v>
      </c>
      <c r="AQ61">
        <v>82526.220920672014</v>
      </c>
      <c r="AR61">
        <v>120709.97192351494</v>
      </c>
      <c r="AS61">
        <v>37638.949667520974</v>
      </c>
      <c r="AT61">
        <v>102861.75393614986</v>
      </c>
      <c r="AU61">
        <v>67799.802693215985</v>
      </c>
      <c r="AV61">
        <v>84917.189255541016</v>
      </c>
      <c r="AW61">
        <v>103380.91833625193</v>
      </c>
      <c r="AX61">
        <v>107975.85116800005</v>
      </c>
      <c r="AY61">
        <v>98590.648499014977</v>
      </c>
      <c r="AZ61">
        <v>89995.367869745969</v>
      </c>
      <c r="BA61">
        <v>70713.199755393958</v>
      </c>
      <c r="BB61">
        <v>100790.66566701687</v>
      </c>
      <c r="BC61">
        <v>102853.98048190288</v>
      </c>
      <c r="BD61">
        <v>75952.779571999941</v>
      </c>
      <c r="BE61">
        <v>61700.422810999968</v>
      </c>
      <c r="BF61">
        <v>80889.999504061008</v>
      </c>
      <c r="BG61">
        <v>99565.312898999895</v>
      </c>
      <c r="BH61">
        <v>121761.51905799989</v>
      </c>
      <c r="BI61">
        <v>94154.032050525944</v>
      </c>
      <c r="BJ61">
        <v>67124.790956587953</v>
      </c>
      <c r="BK61">
        <v>68084.354607360961</v>
      </c>
      <c r="BL61">
        <v>73537.599022705996</v>
      </c>
      <c r="BM61">
        <v>89262.095633999968</v>
      </c>
      <c r="BN61">
        <v>90892.104320761995</v>
      </c>
      <c r="BO61">
        <v>95227.098954999965</v>
      </c>
      <c r="BP61">
        <v>97168.464780999988</v>
      </c>
      <c r="BQ61">
        <v>65032.929500896942</v>
      </c>
      <c r="BR61">
        <v>82069.299687003906</v>
      </c>
      <c r="BS61">
        <v>77963.216539992864</v>
      </c>
      <c r="BT61">
        <v>115330.00778199993</v>
      </c>
      <c r="BU61">
        <v>123614.65085520789</v>
      </c>
      <c r="BV61">
        <v>101439.37541683196</v>
      </c>
      <c r="BW61">
        <v>64744.649125382974</v>
      </c>
      <c r="BX61">
        <v>66628.293063999983</v>
      </c>
      <c r="BY61">
        <v>73249.573054480978</v>
      </c>
      <c r="BZ61">
        <v>75651.748290788906</v>
      </c>
      <c r="CA61">
        <v>82193.898642999964</v>
      </c>
      <c r="CB61">
        <v>70449.984595737013</v>
      </c>
      <c r="CC61">
        <v>75329.198594999893</v>
      </c>
      <c r="CD61">
        <v>63962.943935849959</v>
      </c>
      <c r="CE61">
        <v>72684.017004999972</v>
      </c>
      <c r="CF61">
        <v>82868.621946999992</v>
      </c>
      <c r="CG61">
        <v>110977.67217699996</v>
      </c>
      <c r="CH61">
        <v>68573.331982318967</v>
      </c>
      <c r="CI61">
        <v>92032.741010999918</v>
      </c>
      <c r="CJ61">
        <v>90180.935778903004</v>
      </c>
      <c r="CK61">
        <v>100241.40848441698</v>
      </c>
      <c r="CL61">
        <v>132405.922720156</v>
      </c>
      <c r="CM61">
        <v>93078.045202663954</v>
      </c>
      <c r="CN61">
        <v>93586.332357999941</v>
      </c>
      <c r="CO61">
        <v>112145.13059508002</v>
      </c>
      <c r="CP61">
        <v>64012.487972120012</v>
      </c>
      <c r="CQ61">
        <v>53882.027321110989</v>
      </c>
      <c r="CR61">
        <v>72034.885960180996</v>
      </c>
      <c r="CS61">
        <v>72154.757544621898</v>
      </c>
      <c r="CT61">
        <v>90725.454861920894</v>
      </c>
      <c r="CU61">
        <v>104589.94464769799</v>
      </c>
      <c r="CV61">
        <v>67978.709920130932</v>
      </c>
      <c r="CW61">
        <v>91561.860072626951</v>
      </c>
      <c r="CX61">
        <v>101140.13315996199</v>
      </c>
      <c r="CY61">
        <v>60589.371092473943</v>
      </c>
      <c r="CZ61">
        <v>75172.727446974954</v>
      </c>
      <c r="DA61">
        <v>93166.371752481951</v>
      </c>
      <c r="DB61">
        <v>105824.83020657091</v>
      </c>
      <c r="DC61">
        <v>77139.077881999969</v>
      </c>
      <c r="DD61">
        <v>99023.122429587951</v>
      </c>
      <c r="DE61">
        <v>77205.558115743974</v>
      </c>
      <c r="DF61">
        <v>54260.647596411007</v>
      </c>
      <c r="DG61">
        <v>97509.78530694393</v>
      </c>
      <c r="DH61">
        <v>76360.793298999954</v>
      </c>
      <c r="DI61">
        <v>96701.013093734873</v>
      </c>
      <c r="DJ61">
        <v>58036.589297245999</v>
      </c>
      <c r="DK61">
        <v>57098.962955999952</v>
      </c>
    </row>
    <row r="62" spans="1:115" x14ac:dyDescent="0.25">
      <c r="A62" t="s">
        <v>175</v>
      </c>
      <c r="B62">
        <v>78849.991370872987</v>
      </c>
      <c r="C62">
        <v>93649.715149333933</v>
      </c>
      <c r="D62">
        <v>75512.526216951897</v>
      </c>
      <c r="E62">
        <v>74352.37766899998</v>
      </c>
      <c r="F62">
        <v>99482.040720570905</v>
      </c>
      <c r="G62">
        <v>62675.278655129012</v>
      </c>
      <c r="H62">
        <v>108923.32775807595</v>
      </c>
      <c r="I62">
        <v>110956.38536699991</v>
      </c>
      <c r="J62">
        <v>38858.00292728698</v>
      </c>
      <c r="K62">
        <v>107723.63784003691</v>
      </c>
      <c r="L62">
        <v>112999.03351399992</v>
      </c>
      <c r="M62">
        <v>67598.28200656797</v>
      </c>
      <c r="N62">
        <v>86693.278429356942</v>
      </c>
      <c r="O62">
        <v>105609.54762497889</v>
      </c>
      <c r="P62">
        <v>59892.394994999966</v>
      </c>
      <c r="Q62">
        <v>97854.208895365955</v>
      </c>
      <c r="R62">
        <v>78146.523493750981</v>
      </c>
      <c r="S62">
        <v>79410.035017799979</v>
      </c>
      <c r="T62">
        <v>78830.448729717973</v>
      </c>
      <c r="U62">
        <v>131847.53980040501</v>
      </c>
      <c r="V62">
        <v>84054.735455682981</v>
      </c>
      <c r="W62">
        <v>70978.613576985983</v>
      </c>
      <c r="X62">
        <v>81221.675026000012</v>
      </c>
      <c r="Y62">
        <v>91307.372318317939</v>
      </c>
      <c r="Z62">
        <v>108091.4900489999</v>
      </c>
      <c r="AA62">
        <v>100761.91770901496</v>
      </c>
      <c r="AB62">
        <v>65797.648183718018</v>
      </c>
      <c r="AC62">
        <v>56726.439169101031</v>
      </c>
      <c r="AD62">
        <v>108186.86971850297</v>
      </c>
      <c r="AE62">
        <v>63081.772359453986</v>
      </c>
      <c r="AF62">
        <v>69480.829442488975</v>
      </c>
      <c r="AG62">
        <v>119730.95844149498</v>
      </c>
      <c r="AH62">
        <v>64086.98718500798</v>
      </c>
      <c r="AI62">
        <v>71202.39994591393</v>
      </c>
      <c r="AJ62">
        <v>82760.699947521978</v>
      </c>
      <c r="AK62">
        <v>98759.070384612947</v>
      </c>
      <c r="AL62">
        <v>54229.951154121991</v>
      </c>
      <c r="AM62">
        <v>67190.535170060932</v>
      </c>
      <c r="AN62">
        <v>70852.500133760972</v>
      </c>
      <c r="AO62">
        <v>87402.98790264297</v>
      </c>
      <c r="AP62">
        <v>78379.877008607975</v>
      </c>
      <c r="AQ62">
        <v>105838.43719073093</v>
      </c>
      <c r="AR62">
        <v>95600.528923880949</v>
      </c>
      <c r="AS62">
        <v>80801.745597852918</v>
      </c>
      <c r="AT62">
        <v>79515.432885999922</v>
      </c>
      <c r="AU62">
        <v>83779.77641839096</v>
      </c>
      <c r="AV62">
        <v>94308.144547052972</v>
      </c>
      <c r="AW62">
        <v>49763.658384471993</v>
      </c>
      <c r="AX62">
        <v>112431.59414646697</v>
      </c>
      <c r="AY62">
        <v>80665.524357281945</v>
      </c>
      <c r="AZ62">
        <v>64818.767918610916</v>
      </c>
      <c r="BA62">
        <v>84973.74091403994</v>
      </c>
      <c r="BB62">
        <v>50220.63950133598</v>
      </c>
      <c r="BC62">
        <v>76809.514376362989</v>
      </c>
      <c r="BD62">
        <v>50588.096461362977</v>
      </c>
      <c r="BE62">
        <v>130179.65873158987</v>
      </c>
      <c r="BF62">
        <v>91143.77690685002</v>
      </c>
      <c r="BG62">
        <v>77135.048320964939</v>
      </c>
      <c r="BH62">
        <v>89980.801024075889</v>
      </c>
      <c r="BI62">
        <v>96658.537864317928</v>
      </c>
      <c r="BJ62">
        <v>65784.552211389935</v>
      </c>
      <c r="BK62">
        <v>56166.167028183983</v>
      </c>
      <c r="BL62">
        <v>102678.46648922203</v>
      </c>
      <c r="BM62">
        <v>71815.522069742001</v>
      </c>
      <c r="BN62">
        <v>91939.026469017015</v>
      </c>
      <c r="BO62">
        <v>96062.399798999963</v>
      </c>
      <c r="BP62">
        <v>75574.978957063999</v>
      </c>
      <c r="BQ62">
        <v>99549.585509287936</v>
      </c>
      <c r="BR62">
        <v>77574.144929747956</v>
      </c>
      <c r="BS62">
        <v>76954.457480999932</v>
      </c>
      <c r="BT62">
        <v>101990.18353248091</v>
      </c>
      <c r="BU62">
        <v>88624.358762023912</v>
      </c>
      <c r="BV62">
        <v>73485.336504685925</v>
      </c>
      <c r="BW62">
        <v>74050.735618291001</v>
      </c>
      <c r="BX62">
        <v>111110.58160283195</v>
      </c>
      <c r="BY62">
        <v>84011.363055067966</v>
      </c>
      <c r="BZ62">
        <v>74826.848068352934</v>
      </c>
      <c r="CA62">
        <v>104832.22292245597</v>
      </c>
      <c r="CB62">
        <v>86951.006859023983</v>
      </c>
      <c r="CC62">
        <v>102410.78017300001</v>
      </c>
      <c r="CD62">
        <v>96886.966779999988</v>
      </c>
      <c r="CE62">
        <v>78917.041291592948</v>
      </c>
      <c r="CF62">
        <v>90735.966987559965</v>
      </c>
      <c r="CG62">
        <v>73637.676775797969</v>
      </c>
      <c r="CH62">
        <v>102763.07397363098</v>
      </c>
      <c r="CI62">
        <v>118436.370682867</v>
      </c>
      <c r="CJ62">
        <v>112050.216515821</v>
      </c>
      <c r="CK62">
        <v>59235.032317409932</v>
      </c>
      <c r="CL62">
        <v>75610.545967380982</v>
      </c>
      <c r="CM62">
        <v>98922.718573946957</v>
      </c>
      <c r="CN62">
        <v>77319.391665160001</v>
      </c>
      <c r="CO62">
        <v>73325.55954132996</v>
      </c>
      <c r="CP62">
        <v>100014.21510099989</v>
      </c>
      <c r="CQ62">
        <v>105873.12031988097</v>
      </c>
      <c r="CR62">
        <v>61830.159340777936</v>
      </c>
      <c r="CS62">
        <v>70564.558389228929</v>
      </c>
      <c r="CT62">
        <v>89861.862812999883</v>
      </c>
      <c r="CU62">
        <v>89790.700230981995</v>
      </c>
      <c r="CV62">
        <v>79063.932638322978</v>
      </c>
      <c r="CW62">
        <v>90884.951546999961</v>
      </c>
      <c r="CX62">
        <v>96082.139679446962</v>
      </c>
      <c r="CY62">
        <v>43090.983018030965</v>
      </c>
      <c r="CZ62">
        <v>76514.722851516955</v>
      </c>
      <c r="DA62">
        <v>107367.846301379</v>
      </c>
      <c r="DB62">
        <v>94327.691147933961</v>
      </c>
      <c r="DC62">
        <v>107749.40618738699</v>
      </c>
      <c r="DD62">
        <v>123868.20599483192</v>
      </c>
      <c r="DE62">
        <v>75486.593794838991</v>
      </c>
      <c r="DF62">
        <v>77660.423810999928</v>
      </c>
      <c r="DG62">
        <v>94711.025938080958</v>
      </c>
      <c r="DH62">
        <v>69263.860830283913</v>
      </c>
      <c r="DI62">
        <v>68450.043977215959</v>
      </c>
      <c r="DJ62">
        <v>52140.175032540981</v>
      </c>
      <c r="DK62">
        <v>125133.45085610992</v>
      </c>
    </row>
    <row r="63" spans="1:115" x14ac:dyDescent="0.25">
      <c r="A63" t="s">
        <v>176</v>
      </c>
      <c r="B63">
        <v>79671.459043401948</v>
      </c>
      <c r="C63">
        <v>58553.602005000008</v>
      </c>
      <c r="D63">
        <v>76543.140577999962</v>
      </c>
      <c r="E63">
        <v>70810.617208738011</v>
      </c>
      <c r="F63">
        <v>88478.127827266973</v>
      </c>
      <c r="G63">
        <v>111456.34008287793</v>
      </c>
      <c r="H63">
        <v>115986.37686599998</v>
      </c>
      <c r="I63">
        <v>90726.583048260989</v>
      </c>
      <c r="J63">
        <v>87703.739192999928</v>
      </c>
      <c r="K63">
        <v>79655.919412399962</v>
      </c>
      <c r="L63">
        <v>130546.44629366294</v>
      </c>
      <c r="M63">
        <v>71341.332297366942</v>
      </c>
      <c r="N63">
        <v>77317.30342034495</v>
      </c>
      <c r="O63">
        <v>80295.12167479597</v>
      </c>
      <c r="P63">
        <v>59756.351556922993</v>
      </c>
      <c r="Q63">
        <v>133128.92216899988</v>
      </c>
      <c r="R63">
        <v>76555.136471622915</v>
      </c>
      <c r="S63">
        <v>94828.505267336004</v>
      </c>
      <c r="T63">
        <v>87075.295832961943</v>
      </c>
      <c r="U63">
        <v>59149.434698699966</v>
      </c>
      <c r="V63">
        <v>103722.11332399998</v>
      </c>
      <c r="W63">
        <v>107525.72241679781</v>
      </c>
      <c r="X63">
        <v>118385.12794311001</v>
      </c>
      <c r="Y63">
        <v>102848.127830336</v>
      </c>
      <c r="Z63">
        <v>103164.13741856089</v>
      </c>
      <c r="AA63">
        <v>66461.475394130961</v>
      </c>
      <c r="AB63">
        <v>58255.840723588</v>
      </c>
      <c r="AC63">
        <v>86778.075439324908</v>
      </c>
      <c r="AD63">
        <v>51904.279431952004</v>
      </c>
      <c r="AE63">
        <v>75600.484840526973</v>
      </c>
      <c r="AF63">
        <v>80376.660702748006</v>
      </c>
      <c r="AG63">
        <v>85074.288540999958</v>
      </c>
      <c r="AH63">
        <v>62534.290083911001</v>
      </c>
      <c r="AI63">
        <v>64400.546537386967</v>
      </c>
      <c r="AJ63">
        <v>75939.740684506018</v>
      </c>
      <c r="AK63">
        <v>90230.774603204904</v>
      </c>
      <c r="AL63">
        <v>89212.329730517944</v>
      </c>
      <c r="AM63">
        <v>78434.366186772982</v>
      </c>
      <c r="AN63">
        <v>75170.347211030952</v>
      </c>
      <c r="AO63">
        <v>93141.613117753979</v>
      </c>
      <c r="AP63">
        <v>81168.627792124884</v>
      </c>
      <c r="AQ63">
        <v>77294.696561127916</v>
      </c>
      <c r="AR63">
        <v>81716.779742831932</v>
      </c>
      <c r="AS63">
        <v>88346.020356833891</v>
      </c>
      <c r="AT63">
        <v>77134.019528999997</v>
      </c>
      <c r="AU63">
        <v>110142.81580275996</v>
      </c>
      <c r="AV63">
        <v>131582.86011113791</v>
      </c>
      <c r="AW63">
        <v>76398.678315992889</v>
      </c>
      <c r="AX63">
        <v>89411.279842999909</v>
      </c>
      <c r="AY63">
        <v>60029.036045312969</v>
      </c>
      <c r="AZ63">
        <v>71494.844464999929</v>
      </c>
      <c r="BA63">
        <v>69675.200604567915</v>
      </c>
      <c r="BB63">
        <v>71863.439307880995</v>
      </c>
      <c r="BC63">
        <v>79268.791130335972</v>
      </c>
      <c r="BD63">
        <v>74118.593916928003</v>
      </c>
      <c r="BE63">
        <v>89068.875583527944</v>
      </c>
      <c r="BF63">
        <v>71324.440624195937</v>
      </c>
      <c r="BG63">
        <v>80428.215675799904</v>
      </c>
      <c r="BH63">
        <v>92969.672003058935</v>
      </c>
      <c r="BI63">
        <v>50316.190474946947</v>
      </c>
      <c r="BJ63">
        <v>99067.921968560928</v>
      </c>
      <c r="BK63">
        <v>84616.145768335977</v>
      </c>
      <c r="BL63">
        <v>92897.059388054942</v>
      </c>
      <c r="BM63">
        <v>56358.705894899991</v>
      </c>
      <c r="BN63">
        <v>99294.483822368958</v>
      </c>
      <c r="BO63">
        <v>82684.234727756993</v>
      </c>
      <c r="BP63">
        <v>91039.45527000002</v>
      </c>
      <c r="BQ63">
        <v>85204.58362996098</v>
      </c>
      <c r="BR63">
        <v>122133.7376789999</v>
      </c>
      <c r="BS63">
        <v>84248.243194693016</v>
      </c>
      <c r="BT63">
        <v>107034.81027361192</v>
      </c>
      <c r="BU63">
        <v>94630.377151077017</v>
      </c>
      <c r="BV63">
        <v>111536.34028310401</v>
      </c>
      <c r="BW63">
        <v>81347.703311771969</v>
      </c>
      <c r="BX63">
        <v>65654.624424219946</v>
      </c>
      <c r="BY63">
        <v>108902.38779030995</v>
      </c>
      <c r="BZ63">
        <v>106964.72679279685</v>
      </c>
      <c r="CA63">
        <v>76126.667115250952</v>
      </c>
      <c r="CB63">
        <v>86734.23185903694</v>
      </c>
      <c r="CC63">
        <v>105592.00369710397</v>
      </c>
      <c r="CD63">
        <v>73582.126812716</v>
      </c>
      <c r="CE63">
        <v>92645.93357534791</v>
      </c>
      <c r="CF63">
        <v>111042.21108285194</v>
      </c>
      <c r="CG63">
        <v>83195.535476772857</v>
      </c>
      <c r="CH63">
        <v>127245.83935046887</v>
      </c>
      <c r="CI63">
        <v>67470.24287593097</v>
      </c>
      <c r="CJ63">
        <v>87533.145976913991</v>
      </c>
      <c r="CK63">
        <v>68710.252226871977</v>
      </c>
      <c r="CL63">
        <v>109789.1199950459</v>
      </c>
      <c r="CM63">
        <v>90028.146332755918</v>
      </c>
      <c r="CN63">
        <v>82688.356660999925</v>
      </c>
      <c r="CO63">
        <v>83914.713819206954</v>
      </c>
      <c r="CP63">
        <v>112026.87480936889</v>
      </c>
      <c r="CQ63">
        <v>137971.90511452197</v>
      </c>
      <c r="CR63">
        <v>72938.463214284013</v>
      </c>
      <c r="CS63">
        <v>76386.64386099996</v>
      </c>
      <c r="CT63">
        <v>73715.450622268894</v>
      </c>
      <c r="CU63">
        <v>127386.11871199992</v>
      </c>
      <c r="CV63">
        <v>89822.679817082913</v>
      </c>
      <c r="CW63">
        <v>119997.36849163094</v>
      </c>
      <c r="CX63">
        <v>99186.158062148912</v>
      </c>
      <c r="CY63">
        <v>112439.00554110996</v>
      </c>
      <c r="CZ63">
        <v>71593.207639225948</v>
      </c>
      <c r="DA63">
        <v>86682.674588059948</v>
      </c>
      <c r="DB63">
        <v>55526.449196039976</v>
      </c>
      <c r="DC63">
        <v>124222.72633159292</v>
      </c>
      <c r="DD63">
        <v>83110.507794527919</v>
      </c>
      <c r="DE63">
        <v>94685.131744686005</v>
      </c>
      <c r="DF63">
        <v>89212.409194952983</v>
      </c>
      <c r="DG63">
        <v>106731.35558318793</v>
      </c>
      <c r="DH63">
        <v>120500.1576578739</v>
      </c>
      <c r="DI63">
        <v>67430.818834246951</v>
      </c>
      <c r="DJ63">
        <v>89225.945432202934</v>
      </c>
      <c r="DK63">
        <v>88684.376862999983</v>
      </c>
    </row>
    <row r="64" spans="1:115" x14ac:dyDescent="0.25">
      <c r="A64" t="s">
        <v>177</v>
      </c>
      <c r="B64">
        <v>150526.22519675101</v>
      </c>
      <c r="C64">
        <v>101659.22009299994</v>
      </c>
      <c r="D64">
        <v>61370.449031644952</v>
      </c>
      <c r="E64">
        <v>85727.41134999998</v>
      </c>
      <c r="F64">
        <v>63692.890111999979</v>
      </c>
      <c r="G64">
        <v>129119.3517640229</v>
      </c>
      <c r="H64">
        <v>110409.59703562698</v>
      </c>
      <c r="I64">
        <v>147554.28131399991</v>
      </c>
      <c r="J64">
        <v>84174.894925627028</v>
      </c>
      <c r="K64">
        <v>96288.161480306924</v>
      </c>
      <c r="L64">
        <v>80166.466978927972</v>
      </c>
      <c r="M64">
        <v>86517.635296208944</v>
      </c>
      <c r="N64">
        <v>97956.62964342699</v>
      </c>
      <c r="O64">
        <v>63937.36681525295</v>
      </c>
      <c r="P64">
        <v>111410.855423767</v>
      </c>
      <c r="Q64">
        <v>117502.06667283193</v>
      </c>
      <c r="R64">
        <v>67387.062222030916</v>
      </c>
      <c r="S64">
        <v>60957.185117947956</v>
      </c>
      <c r="T64">
        <v>103035.15652384993</v>
      </c>
      <c r="U64">
        <v>87745.910115868974</v>
      </c>
      <c r="V64">
        <v>51043.421230968983</v>
      </c>
      <c r="W64">
        <v>86830.880382906005</v>
      </c>
      <c r="X64">
        <v>70412.812794844998</v>
      </c>
      <c r="Y64">
        <v>132650.70497740191</v>
      </c>
      <c r="Z64">
        <v>72731.288473689958</v>
      </c>
      <c r="AA64">
        <v>86445.315954794947</v>
      </c>
      <c r="AB64">
        <v>83633.463919697999</v>
      </c>
      <c r="AC64">
        <v>125545.65826705494</v>
      </c>
      <c r="AD64">
        <v>174207.88784774579</v>
      </c>
      <c r="AE64">
        <v>99633.690293787949</v>
      </c>
      <c r="AF64">
        <v>89227.315991999872</v>
      </c>
      <c r="AG64">
        <v>126362.31069099993</v>
      </c>
      <c r="AH64">
        <v>93051.02205111798</v>
      </c>
      <c r="AI64">
        <v>55839.162213158008</v>
      </c>
      <c r="AJ64">
        <v>72341.641962002977</v>
      </c>
      <c r="AK64">
        <v>84992.675158030979</v>
      </c>
      <c r="AL64">
        <v>74813.774517936981</v>
      </c>
      <c r="AM64">
        <v>113946.19538318591</v>
      </c>
      <c r="AN64">
        <v>82745.411235339983</v>
      </c>
      <c r="AO64">
        <v>88967.335629389971</v>
      </c>
      <c r="AP64">
        <v>101884.94635999993</v>
      </c>
      <c r="AQ64">
        <v>78518.610530459016</v>
      </c>
      <c r="AR64">
        <v>80597.801388189982</v>
      </c>
      <c r="AS64">
        <v>93254.917244216966</v>
      </c>
      <c r="AT64">
        <v>64858.628409931989</v>
      </c>
      <c r="AU64">
        <v>108578.36564399999</v>
      </c>
      <c r="AV64">
        <v>101717.71745784995</v>
      </c>
      <c r="AW64">
        <v>68907.991719513942</v>
      </c>
      <c r="AX64">
        <v>61050.669028505989</v>
      </c>
      <c r="AY64">
        <v>83598.528797903942</v>
      </c>
      <c r="AZ64">
        <v>84405.123638905992</v>
      </c>
      <c r="BA64">
        <v>53957.522634150977</v>
      </c>
      <c r="BB64">
        <v>99383.828830054874</v>
      </c>
      <c r="BC64">
        <v>135330.85139589486</v>
      </c>
      <c r="BD64">
        <v>90708.285613999979</v>
      </c>
      <c r="BE64">
        <v>138866.91600769685</v>
      </c>
      <c r="BF64">
        <v>90006.577069109931</v>
      </c>
      <c r="BG64">
        <v>111814.07770284994</v>
      </c>
      <c r="BH64">
        <v>77453.035450921016</v>
      </c>
      <c r="BI64">
        <v>101857.73550956296</v>
      </c>
      <c r="BJ64">
        <v>73121.360318892912</v>
      </c>
      <c r="BK64">
        <v>76999.35802362494</v>
      </c>
      <c r="BL64">
        <v>73922.112732999958</v>
      </c>
      <c r="BM64">
        <v>51625.496734999972</v>
      </c>
      <c r="BN64">
        <v>100972.03987472093</v>
      </c>
      <c r="BO64">
        <v>120337.94640262386</v>
      </c>
      <c r="BP64">
        <v>96395.732590284984</v>
      </c>
      <c r="BQ64">
        <v>55729.691524572983</v>
      </c>
      <c r="BR64">
        <v>61234.383426980923</v>
      </c>
      <c r="BS64">
        <v>85553.339518999986</v>
      </c>
      <c r="BT64">
        <v>110578.51651317494</v>
      </c>
      <c r="BU64">
        <v>67215.549121034957</v>
      </c>
      <c r="BV64">
        <v>86206.137233619927</v>
      </c>
      <c r="BW64">
        <v>95124.777186957974</v>
      </c>
      <c r="BX64">
        <v>65902.096749190983</v>
      </c>
      <c r="BY64">
        <v>70066.655174709915</v>
      </c>
      <c r="BZ64">
        <v>75925.801251146971</v>
      </c>
      <c r="CA64">
        <v>133070.79560899982</v>
      </c>
      <c r="CB64">
        <v>59621.057469999978</v>
      </c>
      <c r="CC64">
        <v>73986.90675521495</v>
      </c>
      <c r="CD64">
        <v>101114.56955699998</v>
      </c>
      <c r="CE64">
        <v>53001.44024199999</v>
      </c>
      <c r="CF64">
        <v>79388.697961298953</v>
      </c>
      <c r="CG64">
        <v>93920.832715493962</v>
      </c>
      <c r="CH64">
        <v>107497.7588507529</v>
      </c>
      <c r="CI64">
        <v>80826.947354224918</v>
      </c>
      <c r="CJ64">
        <v>90771.649344957958</v>
      </c>
      <c r="CK64">
        <v>97702.385508560925</v>
      </c>
      <c r="CL64">
        <v>92643.441952048961</v>
      </c>
      <c r="CM64">
        <v>52888.965918868991</v>
      </c>
      <c r="CN64">
        <v>58017.35449196001</v>
      </c>
      <c r="CO64">
        <v>28942.587150294985</v>
      </c>
      <c r="CP64">
        <v>72029.184571897975</v>
      </c>
      <c r="CQ64">
        <v>107350.05327113892</v>
      </c>
      <c r="CR64">
        <v>82505.741614647966</v>
      </c>
      <c r="CS64">
        <v>109348.34434280093</v>
      </c>
      <c r="CT64">
        <v>79096.254702788952</v>
      </c>
      <c r="CU64">
        <v>173667.82660499975</v>
      </c>
      <c r="CV64">
        <v>51205.805959859979</v>
      </c>
      <c r="CW64">
        <v>105385.47630751495</v>
      </c>
      <c r="CX64">
        <v>75699.374442378947</v>
      </c>
      <c r="CY64">
        <v>117427.21977586696</v>
      </c>
      <c r="CZ64">
        <v>70497.283760623963</v>
      </c>
      <c r="DA64">
        <v>53266.874994405982</v>
      </c>
      <c r="DB64">
        <v>103262.01277467799</v>
      </c>
      <c r="DC64">
        <v>96339.752499412978</v>
      </c>
      <c r="DD64">
        <v>121137.24407263391</v>
      </c>
      <c r="DE64">
        <v>74636.184190257947</v>
      </c>
      <c r="DF64">
        <v>58372.047323372979</v>
      </c>
      <c r="DG64">
        <v>71890.783410246979</v>
      </c>
      <c r="DH64">
        <v>131713.39890999984</v>
      </c>
      <c r="DI64">
        <v>56068.568477923967</v>
      </c>
      <c r="DJ64">
        <v>113374.3033548309</v>
      </c>
      <c r="DK64">
        <v>53060.471186493953</v>
      </c>
    </row>
    <row r="65" spans="1:115" x14ac:dyDescent="0.25">
      <c r="A65" t="s">
        <v>178</v>
      </c>
      <c r="B65">
        <v>90013.19286667589</v>
      </c>
      <c r="C65">
        <v>71451.624634932989</v>
      </c>
      <c r="D65">
        <v>55068.067198440964</v>
      </c>
      <c r="E65">
        <v>85139.780132999935</v>
      </c>
      <c r="F65">
        <v>101841.63321083391</v>
      </c>
      <c r="G65">
        <v>136919.41438199996</v>
      </c>
      <c r="H65">
        <v>116108.67024599991</v>
      </c>
      <c r="I65">
        <v>149829.35837399986</v>
      </c>
      <c r="J65">
        <v>53243.752432672009</v>
      </c>
      <c r="K65">
        <v>104264.83218631092</v>
      </c>
      <c r="L65">
        <v>98533.820303114961</v>
      </c>
      <c r="M65">
        <v>106074.13494654297</v>
      </c>
      <c r="N65">
        <v>76686.146530402955</v>
      </c>
      <c r="O65">
        <v>85434.860408535998</v>
      </c>
      <c r="P65">
        <v>106215.69432378995</v>
      </c>
      <c r="Q65">
        <v>103757.3102399999</v>
      </c>
      <c r="R65">
        <v>102265.87692094797</v>
      </c>
      <c r="S65">
        <v>84654.675267939965</v>
      </c>
      <c r="T65">
        <v>84989.215267922977</v>
      </c>
      <c r="U65">
        <v>64933.632900781995</v>
      </c>
      <c r="V65">
        <v>47938.231689999993</v>
      </c>
      <c r="W65">
        <v>118754.29537199991</v>
      </c>
      <c r="X65">
        <v>102700.31341078086</v>
      </c>
      <c r="Y65">
        <v>84800.61491042898</v>
      </c>
      <c r="Z65">
        <v>91832.930310285985</v>
      </c>
      <c r="AA65">
        <v>79041.891811286929</v>
      </c>
      <c r="AB65">
        <v>47196.103808642001</v>
      </c>
      <c r="AC65">
        <v>45218.218332864984</v>
      </c>
      <c r="AD65">
        <v>109557.34633937184</v>
      </c>
      <c r="AE65">
        <v>80522.593112973947</v>
      </c>
      <c r="AF65">
        <v>104637.35522911989</v>
      </c>
      <c r="AG65">
        <v>48584.565561903953</v>
      </c>
      <c r="AH65">
        <v>133643.42538799989</v>
      </c>
      <c r="AI65">
        <v>114188.19256262697</v>
      </c>
      <c r="AJ65">
        <v>77270.027603834969</v>
      </c>
      <c r="AK65">
        <v>102174.73360968092</v>
      </c>
      <c r="AL65">
        <v>74031.678297436913</v>
      </c>
      <c r="AM65">
        <v>50776.326097169978</v>
      </c>
      <c r="AN65">
        <v>50496.28464942694</v>
      </c>
      <c r="AO65">
        <v>69518.359194441015</v>
      </c>
      <c r="AP65">
        <v>118615.98654899994</v>
      </c>
      <c r="AQ65">
        <v>98285.489444183928</v>
      </c>
      <c r="AR65">
        <v>96367.68812852593</v>
      </c>
      <c r="AS65">
        <v>92778.441450822909</v>
      </c>
      <c r="AT65">
        <v>88000.216862260801</v>
      </c>
      <c r="AU65">
        <v>124375.27962399993</v>
      </c>
      <c r="AV65">
        <v>90842.278892997943</v>
      </c>
      <c r="AW65">
        <v>86267.557738526972</v>
      </c>
      <c r="AX65">
        <v>56132.488226486959</v>
      </c>
      <c r="AY65">
        <v>78287.512889304053</v>
      </c>
      <c r="AZ65">
        <v>172340.28250499981</v>
      </c>
      <c r="BA65">
        <v>65792.640297528007</v>
      </c>
      <c r="BB65">
        <v>62114.387798999989</v>
      </c>
      <c r="BC65">
        <v>81943.577807280933</v>
      </c>
      <c r="BD65">
        <v>85262.568113999921</v>
      </c>
      <c r="BE65">
        <v>94746.918595738971</v>
      </c>
      <c r="BF65">
        <v>139050.99149699998</v>
      </c>
      <c r="BG65">
        <v>98877.392913738004</v>
      </c>
      <c r="BH65">
        <v>61558.382081932003</v>
      </c>
      <c r="BI65">
        <v>75278.137440923936</v>
      </c>
      <c r="BJ65">
        <v>133547.41214628797</v>
      </c>
      <c r="BK65">
        <v>123665.22162333489</v>
      </c>
      <c r="BL65">
        <v>94392.367120999945</v>
      </c>
      <c r="BM65">
        <v>50538.870009999948</v>
      </c>
      <c r="BN65">
        <v>60148.588315931964</v>
      </c>
      <c r="BO65">
        <v>71727.19992610396</v>
      </c>
      <c r="BP65">
        <v>49926.266595687994</v>
      </c>
      <c r="BQ65">
        <v>136050.008169932</v>
      </c>
      <c r="BR65">
        <v>107238.55567118092</v>
      </c>
      <c r="BS65">
        <v>107032.62517599991</v>
      </c>
      <c r="BT65">
        <v>71844.287327107013</v>
      </c>
      <c r="BU65">
        <v>85311.212987537016</v>
      </c>
      <c r="BV65">
        <v>116175.62959199984</v>
      </c>
      <c r="BW65">
        <v>99613.295048048923</v>
      </c>
      <c r="BX65">
        <v>50938.122441999978</v>
      </c>
      <c r="BY65">
        <v>82766.46608184799</v>
      </c>
      <c r="BZ65">
        <v>67192.570181801973</v>
      </c>
      <c r="CA65">
        <v>86213.285274385984</v>
      </c>
      <c r="CB65">
        <v>58936.830045952942</v>
      </c>
      <c r="CC65">
        <v>69356.806186007991</v>
      </c>
      <c r="CD65">
        <v>72705.728793978968</v>
      </c>
      <c r="CE65">
        <v>92020.036863334928</v>
      </c>
      <c r="CF65">
        <v>71462.398306747928</v>
      </c>
      <c r="CG65">
        <v>111833.50062430098</v>
      </c>
      <c r="CH65">
        <v>92151.410453849981</v>
      </c>
      <c r="CI65">
        <v>94862.044023999973</v>
      </c>
      <c r="CJ65">
        <v>92503.682127286913</v>
      </c>
      <c r="CK65">
        <v>113829.01016644598</v>
      </c>
      <c r="CL65">
        <v>86136.597174862967</v>
      </c>
      <c r="CM65">
        <v>81102.621956607982</v>
      </c>
      <c r="CN65">
        <v>86516.753567066989</v>
      </c>
      <c r="CO65">
        <v>85208.580675721969</v>
      </c>
      <c r="CP65">
        <v>64889.558258663958</v>
      </c>
      <c r="CQ65">
        <v>61330.899492616991</v>
      </c>
      <c r="CR65">
        <v>109738.67316605088</v>
      </c>
      <c r="CS65">
        <v>90041.543919776959</v>
      </c>
      <c r="CT65">
        <v>125502.97418178795</v>
      </c>
      <c r="CU65">
        <v>117151.49189809896</v>
      </c>
      <c r="CV65">
        <v>86451.354509223936</v>
      </c>
      <c r="CW65">
        <v>83803.689210999932</v>
      </c>
      <c r="CX65">
        <v>78992.620635737971</v>
      </c>
      <c r="CY65">
        <v>92040.312293075942</v>
      </c>
      <c r="CZ65">
        <v>118223.09313348396</v>
      </c>
      <c r="DA65">
        <v>80849.878023901969</v>
      </c>
      <c r="DB65">
        <v>108107.83405734097</v>
      </c>
      <c r="DC65">
        <v>111738.48888833597</v>
      </c>
      <c r="DD65">
        <v>61935.395961756956</v>
      </c>
      <c r="DE65">
        <v>80536.528369215899</v>
      </c>
      <c r="DF65">
        <v>82852.474121634965</v>
      </c>
      <c r="DG65">
        <v>111111.73129191398</v>
      </c>
      <c r="DH65">
        <v>69147.560860334939</v>
      </c>
      <c r="DI65">
        <v>116557.332532958</v>
      </c>
      <c r="DJ65">
        <v>76234.922450999919</v>
      </c>
      <c r="DK65">
        <v>91373.431063010925</v>
      </c>
    </row>
    <row r="66" spans="1:115" x14ac:dyDescent="0.25">
      <c r="A66" t="s">
        <v>179</v>
      </c>
      <c r="B66">
        <v>71559.654277971946</v>
      </c>
      <c r="C66">
        <v>99207.850332625938</v>
      </c>
      <c r="D66">
        <v>89705.341584799971</v>
      </c>
      <c r="E66">
        <v>146155.24595721602</v>
      </c>
      <c r="F66">
        <v>114366.13712383392</v>
      </c>
      <c r="G66">
        <v>45778.885719800004</v>
      </c>
      <c r="H66">
        <v>110289.94590170884</v>
      </c>
      <c r="I66">
        <v>78746.184561139962</v>
      </c>
      <c r="J66">
        <v>127143.2792460229</v>
      </c>
      <c r="K66">
        <v>63752.495327647986</v>
      </c>
      <c r="L66">
        <v>81061.105208487061</v>
      </c>
      <c r="M66">
        <v>80981.627973679948</v>
      </c>
      <c r="N66">
        <v>61618.720557422981</v>
      </c>
      <c r="O66">
        <v>83683.138415370966</v>
      </c>
      <c r="P66">
        <v>79800.725385626924</v>
      </c>
      <c r="Q66">
        <v>71969.822291421995</v>
      </c>
      <c r="R66">
        <v>79986.217915548972</v>
      </c>
      <c r="S66">
        <v>156664.76461999994</v>
      </c>
      <c r="T66">
        <v>82402.816623055958</v>
      </c>
      <c r="U66">
        <v>105123.85075753795</v>
      </c>
      <c r="V66">
        <v>55035.036674213974</v>
      </c>
      <c r="W66">
        <v>83249.98333897593</v>
      </c>
      <c r="X66">
        <v>74473.144217172012</v>
      </c>
      <c r="Y66">
        <v>104757.05935100003</v>
      </c>
      <c r="Z66">
        <v>113310.92105372094</v>
      </c>
      <c r="AA66">
        <v>84923.507126765937</v>
      </c>
      <c r="AB66">
        <v>73390.923832661982</v>
      </c>
      <c r="AC66">
        <v>67445.746683204939</v>
      </c>
      <c r="AD66">
        <v>109093.3511573349</v>
      </c>
      <c r="AE66">
        <v>141371.89062736894</v>
      </c>
      <c r="AF66">
        <v>68744.49491893794</v>
      </c>
      <c r="AG66">
        <v>111492.83219986595</v>
      </c>
      <c r="AH66">
        <v>62161.59599815499</v>
      </c>
      <c r="AI66">
        <v>45439.354720092953</v>
      </c>
      <c r="AJ66">
        <v>126466.49462597091</v>
      </c>
      <c r="AK66">
        <v>165377.91869965286</v>
      </c>
      <c r="AL66">
        <v>59759.833959400923</v>
      </c>
      <c r="AM66">
        <v>62716.72758309394</v>
      </c>
      <c r="AN66">
        <v>77292.609709657962</v>
      </c>
      <c r="AO66">
        <v>66814.894728640007</v>
      </c>
      <c r="AP66">
        <v>102336.0725682239</v>
      </c>
      <c r="AQ66">
        <v>63618.278776420986</v>
      </c>
      <c r="AR66">
        <v>139952.64225248696</v>
      </c>
      <c r="AS66">
        <v>117216.25867202993</v>
      </c>
      <c r="AT66">
        <v>119115.18048099983</v>
      </c>
      <c r="AU66">
        <v>116717.02210950892</v>
      </c>
      <c r="AV66">
        <v>117243.46713991993</v>
      </c>
      <c r="AW66">
        <v>171300.28272376783</v>
      </c>
      <c r="AX66">
        <v>84937.311300611982</v>
      </c>
      <c r="AY66">
        <v>80765.242652166955</v>
      </c>
      <c r="AZ66">
        <v>98344.985908889983</v>
      </c>
      <c r="BA66">
        <v>103393.804886638</v>
      </c>
      <c r="BB66">
        <v>103493.44771037095</v>
      </c>
      <c r="BC66">
        <v>106814.97593299994</v>
      </c>
      <c r="BD66">
        <v>127731.24318359594</v>
      </c>
      <c r="BE66">
        <v>101747.18028499997</v>
      </c>
      <c r="BF66">
        <v>75567.388153567954</v>
      </c>
      <c r="BG66">
        <v>127740.49959899992</v>
      </c>
      <c r="BH66">
        <v>64376.081500146989</v>
      </c>
      <c r="BI66">
        <v>66815.979874479992</v>
      </c>
      <c r="BJ66">
        <v>102276.12716629996</v>
      </c>
      <c r="BK66">
        <v>106638.10200350094</v>
      </c>
      <c r="BL66">
        <v>56292.767233201987</v>
      </c>
      <c r="BM66">
        <v>82647.812613588962</v>
      </c>
      <c r="BN66">
        <v>87823.439929999848</v>
      </c>
      <c r="BO66">
        <v>106566.88413705495</v>
      </c>
      <c r="BP66">
        <v>112701.19589916695</v>
      </c>
      <c r="BQ66">
        <v>104426.7026089479</v>
      </c>
      <c r="BR66">
        <v>55012.048169776943</v>
      </c>
      <c r="BS66">
        <v>82921.167229432933</v>
      </c>
      <c r="BT66">
        <v>87672.36135102289</v>
      </c>
      <c r="BU66">
        <v>119883.85091054991</v>
      </c>
      <c r="BV66">
        <v>136941.57410148685</v>
      </c>
      <c r="BW66">
        <v>110577.98987982991</v>
      </c>
      <c r="BX66">
        <v>100805.23543652295</v>
      </c>
      <c r="BY66">
        <v>94928.973273747906</v>
      </c>
      <c r="BZ66">
        <v>101132.60333391189</v>
      </c>
      <c r="CA66">
        <v>136104.12384701494</v>
      </c>
      <c r="CB66">
        <v>78296.463849926935</v>
      </c>
      <c r="CC66">
        <v>45227.505436874984</v>
      </c>
      <c r="CD66">
        <v>113415.66534682194</v>
      </c>
      <c r="CE66">
        <v>138067.35043464787</v>
      </c>
      <c r="CF66">
        <v>88028.041872911985</v>
      </c>
      <c r="CG66">
        <v>111350.78657293493</v>
      </c>
      <c r="CH66">
        <v>77937.749719795916</v>
      </c>
      <c r="CI66">
        <v>135531.9396305659</v>
      </c>
      <c r="CJ66">
        <v>82735.073574002963</v>
      </c>
      <c r="CK66">
        <v>122280.68086399997</v>
      </c>
      <c r="CL66">
        <v>60941.731139000003</v>
      </c>
      <c r="CM66">
        <v>91998.851579308961</v>
      </c>
      <c r="CN66">
        <v>109861.36355599989</v>
      </c>
      <c r="CO66">
        <v>85366.466157920964</v>
      </c>
      <c r="CP66">
        <v>97619.502232417901</v>
      </c>
      <c r="CQ66">
        <v>92259.013187653021</v>
      </c>
      <c r="CR66">
        <v>101155.33818682194</v>
      </c>
      <c r="CS66">
        <v>159880.76245199979</v>
      </c>
      <c r="CT66">
        <v>102455.54994983191</v>
      </c>
      <c r="CU66">
        <v>77037.232630652943</v>
      </c>
      <c r="CV66">
        <v>96591.735430849949</v>
      </c>
      <c r="CW66">
        <v>79070.946655348962</v>
      </c>
      <c r="CX66">
        <v>101008.05526199992</v>
      </c>
      <c r="CY66">
        <v>67769.294113225973</v>
      </c>
      <c r="CZ66">
        <v>87036.589326018933</v>
      </c>
      <c r="DA66">
        <v>55190.860296153973</v>
      </c>
      <c r="DB66">
        <v>81822.792122864979</v>
      </c>
      <c r="DC66">
        <v>77233.570200833914</v>
      </c>
      <c r="DD66">
        <v>92494.86288518396</v>
      </c>
      <c r="DE66">
        <v>69251.278886999935</v>
      </c>
      <c r="DF66">
        <v>81347.773044676956</v>
      </c>
      <c r="DG66">
        <v>108962.78017876889</v>
      </c>
      <c r="DH66">
        <v>101526.77901200391</v>
      </c>
      <c r="DI66">
        <v>141044.96725080491</v>
      </c>
      <c r="DJ66">
        <v>67210.185997524924</v>
      </c>
      <c r="DK66">
        <v>80761.318114328998</v>
      </c>
    </row>
    <row r="67" spans="1:115" x14ac:dyDescent="0.25">
      <c r="A67" t="s">
        <v>180</v>
      </c>
      <c r="B67">
        <v>138408.06898010991</v>
      </c>
      <c r="C67">
        <v>82490.989092260963</v>
      </c>
      <c r="D67">
        <v>56226.281376471969</v>
      </c>
      <c r="E67">
        <v>98616.870243745914</v>
      </c>
      <c r="F67">
        <v>136541.18216276591</v>
      </c>
      <c r="G67">
        <v>104166.08993762299</v>
      </c>
      <c r="H67">
        <v>103320.46313054787</v>
      </c>
      <c r="I67">
        <v>92788.228718999977</v>
      </c>
      <c r="J67">
        <v>80455.895206642905</v>
      </c>
      <c r="K67">
        <v>124569.37896416591</v>
      </c>
      <c r="L67">
        <v>88658.403005286993</v>
      </c>
      <c r="M67">
        <v>52913.968814999927</v>
      </c>
      <c r="N67">
        <v>114925.07485313795</v>
      </c>
      <c r="O67">
        <v>80662.901167198972</v>
      </c>
      <c r="P67">
        <v>142363.81760750493</v>
      </c>
      <c r="Q67">
        <v>126473.1158889509</v>
      </c>
      <c r="R67">
        <v>99328.537445542897</v>
      </c>
      <c r="S67">
        <v>66103.42848074896</v>
      </c>
      <c r="T67">
        <v>120292.18678183199</v>
      </c>
      <c r="U67">
        <v>151913.36637263783</v>
      </c>
      <c r="V67">
        <v>62555.273378140962</v>
      </c>
      <c r="W67">
        <v>71873.269737654991</v>
      </c>
      <c r="X67">
        <v>63135.583508220967</v>
      </c>
      <c r="Y67">
        <v>119798.22823059691</v>
      </c>
      <c r="Z67">
        <v>122382.60581322193</v>
      </c>
      <c r="AA67">
        <v>96635.701580268913</v>
      </c>
      <c r="AB67">
        <v>83926.74426778598</v>
      </c>
      <c r="AC67">
        <v>54419.481590558986</v>
      </c>
      <c r="AD67">
        <v>54700.647493978962</v>
      </c>
      <c r="AE67">
        <v>87240.145838529977</v>
      </c>
      <c r="AF67">
        <v>69297.884685480982</v>
      </c>
      <c r="AG67">
        <v>85799.50333690297</v>
      </c>
      <c r="AH67">
        <v>111850.75387998301</v>
      </c>
      <c r="AI67">
        <v>62029.564456999971</v>
      </c>
      <c r="AJ67">
        <v>109255.98707787901</v>
      </c>
      <c r="AK67">
        <v>103501.19193063497</v>
      </c>
      <c r="AL67">
        <v>133450.81632441698</v>
      </c>
      <c r="AM67">
        <v>64269.324962999955</v>
      </c>
      <c r="AN67">
        <v>49214.220240642921</v>
      </c>
      <c r="AO67">
        <v>104497.17782688596</v>
      </c>
      <c r="AP67">
        <v>51009.387426850997</v>
      </c>
      <c r="AQ67">
        <v>111953.50342244792</v>
      </c>
      <c r="AR67">
        <v>66576.677977229978</v>
      </c>
      <c r="AS67">
        <v>91020.236173766913</v>
      </c>
      <c r="AT67">
        <v>70241.936453972929</v>
      </c>
      <c r="AU67">
        <v>79662.632965883953</v>
      </c>
      <c r="AV67">
        <v>104890.26354589702</v>
      </c>
      <c r="AW67">
        <v>101463.94396720389</v>
      </c>
      <c r="AX67">
        <v>64342.795954391993</v>
      </c>
      <c r="AY67">
        <v>120734.27830909491</v>
      </c>
      <c r="AZ67">
        <v>68104.123155698995</v>
      </c>
      <c r="BA67">
        <v>51461.783993669975</v>
      </c>
      <c r="BB67">
        <v>118367.853384569</v>
      </c>
      <c r="BC67">
        <v>144176.14043499986</v>
      </c>
      <c r="BD67">
        <v>87014.062597999902</v>
      </c>
      <c r="BE67">
        <v>65420.796943000001</v>
      </c>
      <c r="BF67">
        <v>119539.92538533492</v>
      </c>
      <c r="BG67">
        <v>113493.76501133697</v>
      </c>
      <c r="BH67">
        <v>126276.29305828786</v>
      </c>
      <c r="BI67">
        <v>57759.852799646986</v>
      </c>
      <c r="BJ67">
        <v>81682.735919760918</v>
      </c>
      <c r="BK67">
        <v>105838.95816315598</v>
      </c>
      <c r="BL67">
        <v>111697.09512078397</v>
      </c>
      <c r="BM67">
        <v>93946.721306328895</v>
      </c>
      <c r="BN67">
        <v>92604.038453084941</v>
      </c>
      <c r="BO67">
        <v>106893.70525084998</v>
      </c>
      <c r="BP67">
        <v>63705.334969102951</v>
      </c>
      <c r="BQ67">
        <v>112223.84633401693</v>
      </c>
      <c r="BR67">
        <v>62434.266277344002</v>
      </c>
      <c r="BS67">
        <v>81294.521305689967</v>
      </c>
      <c r="BT67">
        <v>92589.293424121948</v>
      </c>
      <c r="BU67">
        <v>153759.65444729981</v>
      </c>
      <c r="BV67">
        <v>68775.819095977</v>
      </c>
      <c r="BW67">
        <v>109313.40838499994</v>
      </c>
      <c r="BX67">
        <v>102002.12093479387</v>
      </c>
      <c r="BY67">
        <v>64952.360494930937</v>
      </c>
      <c r="BZ67">
        <v>112695.95836200002</v>
      </c>
      <c r="CA67">
        <v>118365.00422456594</v>
      </c>
      <c r="CB67">
        <v>117876.4999128499</v>
      </c>
      <c r="CC67">
        <v>74681.005328266852</v>
      </c>
      <c r="CD67">
        <v>65025.895440128945</v>
      </c>
      <c r="CE67">
        <v>54490.556413727005</v>
      </c>
      <c r="CF67">
        <v>125235.05462399004</v>
      </c>
      <c r="CG67">
        <v>96356.583043401901</v>
      </c>
      <c r="CH67">
        <v>82544.51263565298</v>
      </c>
      <c r="CI67">
        <v>81013.135002811963</v>
      </c>
      <c r="CJ67">
        <v>78151.105937</v>
      </c>
      <c r="CK67">
        <v>59256.124358204994</v>
      </c>
      <c r="CL67">
        <v>98420.395857299023</v>
      </c>
      <c r="CM67">
        <v>107118.10272192798</v>
      </c>
      <c r="CN67">
        <v>126895.25858799981</v>
      </c>
      <c r="CO67">
        <v>93623.97055742197</v>
      </c>
      <c r="CP67">
        <v>82652.517569067932</v>
      </c>
      <c r="CQ67">
        <v>53510.828749747969</v>
      </c>
      <c r="CR67">
        <v>115857.76077527186</v>
      </c>
      <c r="CS67">
        <v>140155.94036004884</v>
      </c>
      <c r="CT67">
        <v>126966.87694848691</v>
      </c>
      <c r="CU67">
        <v>102834.95863809288</v>
      </c>
      <c r="CV67">
        <v>79840.187708552912</v>
      </c>
      <c r="CW67">
        <v>118851.42829700001</v>
      </c>
      <c r="CX67">
        <v>91679.687506150934</v>
      </c>
      <c r="CY67">
        <v>125834.65334684991</v>
      </c>
      <c r="CZ67">
        <v>77369.906277835922</v>
      </c>
      <c r="DA67">
        <v>51695.495694485966</v>
      </c>
      <c r="DB67">
        <v>141241.64435800692</v>
      </c>
      <c r="DC67">
        <v>89905.172610842987</v>
      </c>
      <c r="DD67">
        <v>82531.24975226594</v>
      </c>
      <c r="DE67">
        <v>81167.873852415927</v>
      </c>
      <c r="DF67">
        <v>75682.350559004975</v>
      </c>
      <c r="DG67">
        <v>61176.262815323942</v>
      </c>
      <c r="DH67">
        <v>94183.648917436847</v>
      </c>
      <c r="DI67">
        <v>152497.53023820388</v>
      </c>
      <c r="DJ67">
        <v>123455.18741636198</v>
      </c>
      <c r="DK67">
        <v>99833.939601999969</v>
      </c>
    </row>
    <row r="68" spans="1:115" x14ac:dyDescent="0.25">
      <c r="A68" t="s">
        <v>181</v>
      </c>
      <c r="B68">
        <v>86751.047188573953</v>
      </c>
      <c r="C68">
        <v>52657.865833888965</v>
      </c>
      <c r="D68">
        <v>78814.986508878952</v>
      </c>
      <c r="E68">
        <v>110962.80535509391</v>
      </c>
      <c r="F68">
        <v>82850.668951999876</v>
      </c>
      <c r="G68">
        <v>116363.98566328795</v>
      </c>
      <c r="H68">
        <v>144016.95296162696</v>
      </c>
      <c r="I68">
        <v>67915.055195999987</v>
      </c>
      <c r="J68">
        <v>116225.32876665783</v>
      </c>
      <c r="K68">
        <v>127249.6599009999</v>
      </c>
      <c r="L68">
        <v>74891.501937568915</v>
      </c>
      <c r="M68">
        <v>124887.12097190892</v>
      </c>
      <c r="N68">
        <v>82724.319124513015</v>
      </c>
      <c r="O68">
        <v>90067.970013506972</v>
      </c>
      <c r="P68">
        <v>64768.958709090977</v>
      </c>
      <c r="Q68">
        <v>97270.12396024089</v>
      </c>
      <c r="R68">
        <v>106160.49950319293</v>
      </c>
      <c r="S68">
        <v>78163.280296961995</v>
      </c>
      <c r="T68">
        <v>134086.75838857592</v>
      </c>
      <c r="U68">
        <v>138528.85550636883</v>
      </c>
      <c r="V68">
        <v>89666.239299303968</v>
      </c>
      <c r="W68">
        <v>83534.440529004947</v>
      </c>
      <c r="X68">
        <v>62836.287816934957</v>
      </c>
      <c r="Y68">
        <v>60904.371172336985</v>
      </c>
      <c r="Z68">
        <v>107924.845676233</v>
      </c>
      <c r="AA68">
        <v>91270.743244999947</v>
      </c>
      <c r="AB68">
        <v>115083.32589799992</v>
      </c>
      <c r="AC68">
        <v>76712.083554201919</v>
      </c>
      <c r="AD68">
        <v>100261.86430199989</v>
      </c>
      <c r="AE68">
        <v>115350.96296275893</v>
      </c>
      <c r="AF68">
        <v>93467.660229130968</v>
      </c>
      <c r="AG68">
        <v>104256.32718216891</v>
      </c>
      <c r="AH68">
        <v>89923.990359519958</v>
      </c>
      <c r="AI68">
        <v>86289.761225095979</v>
      </c>
      <c r="AJ68">
        <v>67672.696299819989</v>
      </c>
      <c r="AK68">
        <v>77532.245360452886</v>
      </c>
      <c r="AL68">
        <v>82560.299357058975</v>
      </c>
      <c r="AM68">
        <v>86495.191878548896</v>
      </c>
      <c r="AN68">
        <v>96048.247169265946</v>
      </c>
      <c r="AO68">
        <v>59636.522096729997</v>
      </c>
      <c r="AP68">
        <v>64795.842324794954</v>
      </c>
      <c r="AQ68">
        <v>64163.666084076969</v>
      </c>
      <c r="AR68">
        <v>73109.320547303898</v>
      </c>
      <c r="AS68">
        <v>65137.464016059988</v>
      </c>
      <c r="AT68">
        <v>139375.34953137187</v>
      </c>
      <c r="AU68">
        <v>67095.746612948991</v>
      </c>
      <c r="AV68">
        <v>106648.37666230001</v>
      </c>
      <c r="AW68">
        <v>149253.049560174</v>
      </c>
      <c r="AX68">
        <v>115815.20139802989</v>
      </c>
      <c r="AY68">
        <v>117977.77182972094</v>
      </c>
      <c r="AZ68">
        <v>126555.19650062095</v>
      </c>
      <c r="BA68">
        <v>86411.077724350835</v>
      </c>
      <c r="BB68">
        <v>146022.05901061688</v>
      </c>
      <c r="BC68">
        <v>78520.699816999942</v>
      </c>
      <c r="BD68">
        <v>61435.745402149973</v>
      </c>
      <c r="BE68">
        <v>107851.76849228497</v>
      </c>
      <c r="BF68">
        <v>80395.084945993978</v>
      </c>
      <c r="BG68">
        <v>110749.82160600007</v>
      </c>
      <c r="BH68">
        <v>129365.88249999985</v>
      </c>
      <c r="BI68">
        <v>85681.597509849962</v>
      </c>
      <c r="BJ68">
        <v>152406.37662639696</v>
      </c>
      <c r="BK68">
        <v>99407.440276426962</v>
      </c>
      <c r="BL68">
        <v>95806.269328869937</v>
      </c>
      <c r="BM68">
        <v>74091.447565962982</v>
      </c>
      <c r="BN68">
        <v>114146.40401155989</v>
      </c>
      <c r="BO68">
        <v>105431.01051718394</v>
      </c>
      <c r="BP68">
        <v>108136.60881717296</v>
      </c>
      <c r="BQ68">
        <v>79414.716445444952</v>
      </c>
      <c r="BR68">
        <v>128452.52034421789</v>
      </c>
      <c r="BS68">
        <v>68824.332806872946</v>
      </c>
      <c r="BT68">
        <v>83849.226650894925</v>
      </c>
      <c r="BU68">
        <v>117394.41545499992</v>
      </c>
      <c r="BV68">
        <v>89897.990201872948</v>
      </c>
      <c r="BW68">
        <v>80558.313767663014</v>
      </c>
      <c r="BX68">
        <v>87627.452941469935</v>
      </c>
      <c r="BY68">
        <v>118214.4245199999</v>
      </c>
      <c r="BZ68">
        <v>82623.619129805898</v>
      </c>
      <c r="CA68">
        <v>96355.418428749967</v>
      </c>
      <c r="CB68">
        <v>99213.264458398888</v>
      </c>
      <c r="CC68">
        <v>122724.88637575596</v>
      </c>
      <c r="CD68">
        <v>79100.202996064982</v>
      </c>
      <c r="CE68">
        <v>45628.621062939987</v>
      </c>
      <c r="CF68">
        <v>50013.367582587991</v>
      </c>
      <c r="CG68">
        <v>143477.66315199996</v>
      </c>
      <c r="CH68">
        <v>99061.830620216977</v>
      </c>
      <c r="CI68">
        <v>62254.952965499964</v>
      </c>
      <c r="CJ68">
        <v>59447.796716066987</v>
      </c>
      <c r="CK68">
        <v>87047.287427469928</v>
      </c>
      <c r="CL68">
        <v>80361.667677341975</v>
      </c>
      <c r="CM68">
        <v>109111.95003266794</v>
      </c>
      <c r="CN68">
        <v>77839.523688652</v>
      </c>
      <c r="CO68">
        <v>73071.30208433498</v>
      </c>
      <c r="CP68">
        <v>71788.364288970988</v>
      </c>
      <c r="CQ68">
        <v>118741.00774251398</v>
      </c>
      <c r="CR68">
        <v>60148.525476801988</v>
      </c>
      <c r="CS68">
        <v>89926.767411365974</v>
      </c>
      <c r="CT68">
        <v>122787.92452210987</v>
      </c>
      <c r="CU68">
        <v>58101.401955267989</v>
      </c>
      <c r="CV68">
        <v>104574.18264758799</v>
      </c>
      <c r="CW68">
        <v>77349.979633716954</v>
      </c>
      <c r="CX68">
        <v>102184.35693440493</v>
      </c>
      <c r="CY68">
        <v>77797.960146023994</v>
      </c>
      <c r="CZ68">
        <v>83655.775671361946</v>
      </c>
      <c r="DA68">
        <v>88693.994590999966</v>
      </c>
      <c r="DB68">
        <v>87166.943745214943</v>
      </c>
      <c r="DC68">
        <v>87364.023801954972</v>
      </c>
      <c r="DD68">
        <v>83893.743629714882</v>
      </c>
      <c r="DE68">
        <v>98299.609732264973</v>
      </c>
      <c r="DF68">
        <v>73276.558771004988</v>
      </c>
      <c r="DG68">
        <v>121370.82171323501</v>
      </c>
      <c r="DH68">
        <v>64041.401806749956</v>
      </c>
      <c r="DI68">
        <v>46872.835371518981</v>
      </c>
      <c r="DJ68">
        <v>69127.318837316983</v>
      </c>
      <c r="DK68">
        <v>102172.91700878099</v>
      </c>
    </row>
    <row r="69" spans="1:115" x14ac:dyDescent="0.25">
      <c r="A69" t="s">
        <v>182</v>
      </c>
      <c r="B69">
        <v>51872.136691716987</v>
      </c>
      <c r="C69">
        <v>70335.211610810962</v>
      </c>
      <c r="D69">
        <v>136215.91316672799</v>
      </c>
      <c r="E69">
        <v>138864.64112030689</v>
      </c>
      <c r="F69">
        <v>90149.938153784999</v>
      </c>
      <c r="G69">
        <v>98943.057497908929</v>
      </c>
      <c r="H69">
        <v>70136.411881835957</v>
      </c>
      <c r="I69">
        <v>103360.98522584491</v>
      </c>
      <c r="J69">
        <v>118352.45759200001</v>
      </c>
      <c r="K69">
        <v>78576.141376381973</v>
      </c>
      <c r="L69">
        <v>86420.687902025966</v>
      </c>
      <c r="M69">
        <v>64866.014016749992</v>
      </c>
      <c r="N69">
        <v>62206.354952125017</v>
      </c>
      <c r="O69">
        <v>89718.80589480896</v>
      </c>
      <c r="P69">
        <v>41232.653279456972</v>
      </c>
      <c r="Q69">
        <v>74674.43191610997</v>
      </c>
      <c r="R69">
        <v>134824.63825428794</v>
      </c>
      <c r="S69">
        <v>101844.05792439292</v>
      </c>
      <c r="T69">
        <v>94355.070703999925</v>
      </c>
      <c r="U69">
        <v>88942.211100806016</v>
      </c>
      <c r="V69">
        <v>98045.446337000001</v>
      </c>
      <c r="W69">
        <v>75515.85138883593</v>
      </c>
      <c r="X69">
        <v>62840.705864440963</v>
      </c>
      <c r="Y69">
        <v>126220.13239282194</v>
      </c>
      <c r="Z69">
        <v>79515.815380357963</v>
      </c>
      <c r="AA69">
        <v>80584.29766621397</v>
      </c>
      <c r="AB69">
        <v>106851.35479803098</v>
      </c>
      <c r="AC69">
        <v>128829.88529299982</v>
      </c>
      <c r="AD69">
        <v>86816.541274004921</v>
      </c>
      <c r="AE69">
        <v>51835.68125982496</v>
      </c>
      <c r="AF69">
        <v>79172.950788877904</v>
      </c>
      <c r="AG69">
        <v>111631.6557959999</v>
      </c>
      <c r="AH69">
        <v>120970.54555199995</v>
      </c>
      <c r="AI69">
        <v>95030.693287452916</v>
      </c>
      <c r="AJ69">
        <v>130538.38490722486</v>
      </c>
      <c r="AK69">
        <v>96029.194734602934</v>
      </c>
      <c r="AL69">
        <v>141393.32495102278</v>
      </c>
      <c r="AM69">
        <v>63774.016753601987</v>
      </c>
      <c r="AN69">
        <v>81846.715204341934</v>
      </c>
      <c r="AO69">
        <v>80333.500160604963</v>
      </c>
      <c r="AP69">
        <v>83396.056411391895</v>
      </c>
      <c r="AQ69">
        <v>109990.74748632988</v>
      </c>
      <c r="AR69">
        <v>102957.9928632769</v>
      </c>
      <c r="AS69">
        <v>111000.61057499993</v>
      </c>
      <c r="AT69">
        <v>115345.66002737591</v>
      </c>
      <c r="AU69">
        <v>60216.358956389959</v>
      </c>
      <c r="AV69">
        <v>86201.187363106015</v>
      </c>
      <c r="AW69">
        <v>102140.4237262879</v>
      </c>
      <c r="AX69">
        <v>75582.007578680001</v>
      </c>
      <c r="AY69">
        <v>115206.65206178901</v>
      </c>
      <c r="AZ69">
        <v>100244.93588245499</v>
      </c>
      <c r="BA69">
        <v>71522.085652424008</v>
      </c>
      <c r="BB69">
        <v>136845.65401400693</v>
      </c>
      <c r="BC69">
        <v>89054.100058547017</v>
      </c>
      <c r="BD69">
        <v>78005.668653013927</v>
      </c>
      <c r="BE69">
        <v>151763.34055407793</v>
      </c>
      <c r="BF69">
        <v>77664.411257999935</v>
      </c>
      <c r="BG69">
        <v>161489.65928766484</v>
      </c>
      <c r="BH69">
        <v>81788.67467135904</v>
      </c>
      <c r="BI69">
        <v>48468.904747757013</v>
      </c>
      <c r="BJ69">
        <v>93422.631498765972</v>
      </c>
      <c r="BK69">
        <v>128811.84758262393</v>
      </c>
      <c r="BL69">
        <v>46886.657439999974</v>
      </c>
      <c r="BM69">
        <v>93373.831626904852</v>
      </c>
      <c r="BN69">
        <v>91505.137994173871</v>
      </c>
      <c r="BO69">
        <v>121366.09203500091</v>
      </c>
      <c r="BP69">
        <v>68145.361269835965</v>
      </c>
      <c r="BQ69">
        <v>97397.027343999915</v>
      </c>
      <c r="BR69">
        <v>63653.33637542896</v>
      </c>
      <c r="BS69">
        <v>70603.324795416993</v>
      </c>
      <c r="BT69">
        <v>95183.449379400932</v>
      </c>
      <c r="BU69">
        <v>116958.99566336289</v>
      </c>
      <c r="BV69">
        <v>82007.659424598911</v>
      </c>
      <c r="BW69">
        <v>96124.970472999936</v>
      </c>
      <c r="BX69">
        <v>102354.55468999996</v>
      </c>
      <c r="BY69">
        <v>62552.600067030966</v>
      </c>
      <c r="BZ69">
        <v>105291.03504638594</v>
      </c>
      <c r="CA69">
        <v>92977.921976919009</v>
      </c>
      <c r="CB69">
        <v>95534.772508791008</v>
      </c>
      <c r="CC69">
        <v>100189.3695391799</v>
      </c>
      <c r="CD69">
        <v>94299.035640925998</v>
      </c>
      <c r="CE69">
        <v>115512.84421263497</v>
      </c>
      <c r="CF69">
        <v>57853.298053999984</v>
      </c>
      <c r="CG69">
        <v>102833.7734529999</v>
      </c>
      <c r="CH69">
        <v>79525.251543102931</v>
      </c>
      <c r="CI69">
        <v>110530.3279783629</v>
      </c>
      <c r="CJ69">
        <v>69055.676447099948</v>
      </c>
      <c r="CK69">
        <v>106212.71750128681</v>
      </c>
      <c r="CL69">
        <v>50100.168691004976</v>
      </c>
      <c r="CM69">
        <v>82276.488782698929</v>
      </c>
      <c r="CN69">
        <v>71942.633041479974</v>
      </c>
      <c r="CO69">
        <v>78967.148967283938</v>
      </c>
      <c r="CP69">
        <v>49981.26173900396</v>
      </c>
      <c r="CQ69">
        <v>100981.18995674598</v>
      </c>
      <c r="CR69">
        <v>78232.585250999982</v>
      </c>
      <c r="CS69">
        <v>75119.280878964011</v>
      </c>
      <c r="CT69">
        <v>127445.00170368096</v>
      </c>
      <c r="CU69">
        <v>71925.588974299899</v>
      </c>
      <c r="CV69">
        <v>64279.079339481017</v>
      </c>
      <c r="CW69">
        <v>178331.52365766489</v>
      </c>
      <c r="CX69">
        <v>107721.33133465791</v>
      </c>
      <c r="CY69">
        <v>142234.31794199991</v>
      </c>
      <c r="CZ69">
        <v>72482.798258401948</v>
      </c>
      <c r="DA69">
        <v>173713.71778236295</v>
      </c>
      <c r="DB69">
        <v>127006.76905050196</v>
      </c>
      <c r="DC69">
        <v>119884.68533891191</v>
      </c>
      <c r="DD69">
        <v>109423.69843777198</v>
      </c>
      <c r="DE69">
        <v>112205.15041913491</v>
      </c>
      <c r="DF69">
        <v>99732.666792221018</v>
      </c>
      <c r="DG69">
        <v>127593.06795538991</v>
      </c>
      <c r="DH69">
        <v>122648.84638299988</v>
      </c>
      <c r="DI69">
        <v>62269.50722</v>
      </c>
      <c r="DJ69">
        <v>112836.77791536291</v>
      </c>
      <c r="DK69">
        <v>79316.99061348394</v>
      </c>
    </row>
    <row r="70" spans="1:115" x14ac:dyDescent="0.25">
      <c r="A70" t="s">
        <v>183</v>
      </c>
      <c r="B70">
        <v>91609.867266869973</v>
      </c>
      <c r="C70">
        <v>79152.618978999933</v>
      </c>
      <c r="D70">
        <v>76442.991441873935</v>
      </c>
      <c r="E70">
        <v>71311.546211258959</v>
      </c>
      <c r="F70">
        <v>42700.782337291996</v>
      </c>
      <c r="G70">
        <v>57157.954268218011</v>
      </c>
      <c r="H70">
        <v>128238.62481933594</v>
      </c>
      <c r="I70">
        <v>115390.2764647669</v>
      </c>
      <c r="J70">
        <v>66040.73188775398</v>
      </c>
      <c r="K70">
        <v>62591.987909465985</v>
      </c>
      <c r="L70">
        <v>65051.107358435962</v>
      </c>
      <c r="M70">
        <v>140054.04305304086</v>
      </c>
      <c r="N70">
        <v>104704.92343770491</v>
      </c>
      <c r="O70">
        <v>145401.94797477595</v>
      </c>
      <c r="P70">
        <v>76733.903628701984</v>
      </c>
      <c r="Q70">
        <v>59613.86304324698</v>
      </c>
      <c r="R70">
        <v>104152.50269810992</v>
      </c>
      <c r="S70">
        <v>85428.089920494967</v>
      </c>
      <c r="T70">
        <v>95101.941557999948</v>
      </c>
      <c r="U70">
        <v>78927.63686035994</v>
      </c>
      <c r="V70">
        <v>41851.201069747993</v>
      </c>
      <c r="W70">
        <v>93513.968101270992</v>
      </c>
      <c r="X70">
        <v>64074.261349307963</v>
      </c>
      <c r="Y70">
        <v>88489.943654027986</v>
      </c>
      <c r="Z70">
        <v>65022.833846807967</v>
      </c>
      <c r="AA70">
        <v>70245.920784548987</v>
      </c>
      <c r="AB70">
        <v>107671.06326234296</v>
      </c>
      <c r="AC70">
        <v>79721.282357074975</v>
      </c>
      <c r="AD70">
        <v>107605.771551884</v>
      </c>
      <c r="AE70">
        <v>140349.86770599987</v>
      </c>
      <c r="AF70">
        <v>88444.717445094968</v>
      </c>
      <c r="AG70">
        <v>84501.966610999967</v>
      </c>
      <c r="AH70">
        <v>53208.678147080958</v>
      </c>
      <c r="AI70">
        <v>54963.182463459023</v>
      </c>
      <c r="AJ70">
        <v>107104.20931710099</v>
      </c>
      <c r="AK70">
        <v>91167.18577690798</v>
      </c>
      <c r="AL70">
        <v>78704.900412634917</v>
      </c>
      <c r="AM70">
        <v>124318.73947263393</v>
      </c>
      <c r="AN70">
        <v>87645.608375637967</v>
      </c>
      <c r="AO70">
        <v>79545.148622045919</v>
      </c>
      <c r="AP70">
        <v>112575.39984242491</v>
      </c>
      <c r="AQ70">
        <v>128434.20974394098</v>
      </c>
      <c r="AR70">
        <v>110160.05812615497</v>
      </c>
      <c r="AS70">
        <v>118145.78586499997</v>
      </c>
      <c r="AT70">
        <v>77083.695059039936</v>
      </c>
      <c r="AU70">
        <v>67705.420151000959</v>
      </c>
      <c r="AV70">
        <v>155858.5006670669</v>
      </c>
      <c r="AW70">
        <v>103000.62906999995</v>
      </c>
      <c r="AX70">
        <v>79174.242817999941</v>
      </c>
      <c r="AY70">
        <v>108942.19479031392</v>
      </c>
      <c r="AZ70">
        <v>55099.733382587932</v>
      </c>
      <c r="BA70">
        <v>52849.307707684951</v>
      </c>
      <c r="BB70">
        <v>136846.89916399989</v>
      </c>
      <c r="BC70">
        <v>154851.63405800689</v>
      </c>
      <c r="BD70">
        <v>150259.87602776696</v>
      </c>
      <c r="BE70">
        <v>100013.378526449</v>
      </c>
      <c r="BF70">
        <v>109745.02425286999</v>
      </c>
      <c r="BG70">
        <v>118272.14401899998</v>
      </c>
      <c r="BH70">
        <v>102080.38705515995</v>
      </c>
      <c r="BI70">
        <v>111820.59417607295</v>
      </c>
      <c r="BJ70">
        <v>56852.572457643953</v>
      </c>
      <c r="BK70">
        <v>82010.674029366011</v>
      </c>
      <c r="BL70">
        <v>59953.687891389956</v>
      </c>
      <c r="BM70">
        <v>108483.21829982099</v>
      </c>
      <c r="BN70">
        <v>102002.62758421598</v>
      </c>
      <c r="BO70">
        <v>57437.71776187099</v>
      </c>
      <c r="BP70">
        <v>126836.80951896805</v>
      </c>
      <c r="BQ70">
        <v>89948.218104999934</v>
      </c>
      <c r="BR70">
        <v>86142.02887574998</v>
      </c>
      <c r="BS70">
        <v>86495.384435909931</v>
      </c>
      <c r="BT70">
        <v>61824.113759804954</v>
      </c>
      <c r="BU70">
        <v>137836.60864359292</v>
      </c>
      <c r="BV70">
        <v>79882.226370153978</v>
      </c>
      <c r="BW70">
        <v>60184.466329606963</v>
      </c>
      <c r="BX70">
        <v>130773.66538611894</v>
      </c>
      <c r="BY70">
        <v>93030.848929374974</v>
      </c>
      <c r="BZ70">
        <v>102081.19632014897</v>
      </c>
      <c r="CA70">
        <v>89304.86153998696</v>
      </c>
      <c r="CB70">
        <v>50553.579642164004</v>
      </c>
      <c r="CC70">
        <v>76738.015224929943</v>
      </c>
      <c r="CD70">
        <v>106986.93265315896</v>
      </c>
      <c r="CE70">
        <v>132215.67460891395</v>
      </c>
      <c r="CF70">
        <v>136110.81151783894</v>
      </c>
      <c r="CG70">
        <v>78458.073101350979</v>
      </c>
      <c r="CH70">
        <v>62928.502054627956</v>
      </c>
      <c r="CI70">
        <v>120301.94543610084</v>
      </c>
      <c r="CJ70">
        <v>98222.790014892875</v>
      </c>
      <c r="CK70">
        <v>91869.866828460959</v>
      </c>
      <c r="CL70">
        <v>136056.60443732396</v>
      </c>
      <c r="CM70">
        <v>61569.432788666949</v>
      </c>
      <c r="CN70">
        <v>147545.23697299988</v>
      </c>
      <c r="CO70">
        <v>57353.795865938955</v>
      </c>
      <c r="CP70">
        <v>58714.361743460955</v>
      </c>
      <c r="CQ70">
        <v>65308.618810000007</v>
      </c>
      <c r="CR70">
        <v>90403.675593999986</v>
      </c>
      <c r="CS70">
        <v>105846.97223860089</v>
      </c>
      <c r="CT70">
        <v>107189.74176665796</v>
      </c>
      <c r="CU70">
        <v>55791.337640485945</v>
      </c>
      <c r="CV70">
        <v>105383.29189271496</v>
      </c>
      <c r="CW70">
        <v>82749.495854657973</v>
      </c>
      <c r="CX70">
        <v>133850.16956018581</v>
      </c>
      <c r="CY70">
        <v>113764.45255621389</v>
      </c>
      <c r="CZ70">
        <v>89990.301185855991</v>
      </c>
      <c r="DA70">
        <v>97089.630107300967</v>
      </c>
      <c r="DB70">
        <v>101898.04765621889</v>
      </c>
      <c r="DC70">
        <v>120841.44517540195</v>
      </c>
      <c r="DD70">
        <v>114878.77631713891</v>
      </c>
      <c r="DE70">
        <v>93254.456223560948</v>
      </c>
      <c r="DF70">
        <v>120027.92598167791</v>
      </c>
      <c r="DG70">
        <v>36563.053168233964</v>
      </c>
      <c r="DH70">
        <v>95090.400109319948</v>
      </c>
      <c r="DI70">
        <v>86747.35429616597</v>
      </c>
      <c r="DJ70">
        <v>102494.26774651697</v>
      </c>
      <c r="DK70">
        <v>105104.28967899991</v>
      </c>
    </row>
    <row r="71" spans="1:115" x14ac:dyDescent="0.25">
      <c r="A71" t="s">
        <v>184</v>
      </c>
      <c r="B71">
        <v>112726.75573644994</v>
      </c>
      <c r="C71">
        <v>142029.62492830798</v>
      </c>
      <c r="D71">
        <v>110332.97020243198</v>
      </c>
      <c r="E71">
        <v>123723.61346455102</v>
      </c>
      <c r="F71">
        <v>86277.302454968943</v>
      </c>
      <c r="G71">
        <v>76930.020087432946</v>
      </c>
      <c r="H71">
        <v>73068.348699207942</v>
      </c>
      <c r="I71">
        <v>145326.81450686682</v>
      </c>
      <c r="J71">
        <v>86400.966421027988</v>
      </c>
      <c r="K71">
        <v>64394.781004168988</v>
      </c>
      <c r="L71">
        <v>67692.823287983032</v>
      </c>
      <c r="M71">
        <v>63571.711262099961</v>
      </c>
      <c r="N71">
        <v>123332.03660686489</v>
      </c>
      <c r="O71">
        <v>157618.36521521694</v>
      </c>
      <c r="P71">
        <v>84041.159262258967</v>
      </c>
      <c r="Q71">
        <v>98886.246407324958</v>
      </c>
      <c r="R71">
        <v>81371.875060831982</v>
      </c>
      <c r="S71">
        <v>93701.781760128943</v>
      </c>
      <c r="T71">
        <v>84180.563652735946</v>
      </c>
      <c r="U71">
        <v>63986.025636829952</v>
      </c>
      <c r="V71">
        <v>89762.27944789399</v>
      </c>
      <c r="W71">
        <v>70464.406024335956</v>
      </c>
      <c r="X71">
        <v>141802.06292999999</v>
      </c>
      <c r="Y71">
        <v>123760.26027639089</v>
      </c>
      <c r="Z71">
        <v>105512.05240985291</v>
      </c>
      <c r="AA71">
        <v>84024.567015280947</v>
      </c>
      <c r="AB71">
        <v>89838.159757476955</v>
      </c>
      <c r="AC71">
        <v>84474.950307999883</v>
      </c>
      <c r="AD71">
        <v>77741.449803486961</v>
      </c>
      <c r="AE71">
        <v>70565.905000999992</v>
      </c>
      <c r="AF71">
        <v>144481.23899385493</v>
      </c>
      <c r="AG71">
        <v>52361.842646045981</v>
      </c>
      <c r="AH71">
        <v>58722.709935741987</v>
      </c>
      <c r="AI71">
        <v>96053.439048487024</v>
      </c>
      <c r="AJ71">
        <v>77925.371530238976</v>
      </c>
      <c r="AK71">
        <v>45630.348746543983</v>
      </c>
      <c r="AL71">
        <v>142713.35578899991</v>
      </c>
      <c r="AM71">
        <v>98641.955124004919</v>
      </c>
      <c r="AN71">
        <v>50168.090370060971</v>
      </c>
      <c r="AO71">
        <v>103290.72209981894</v>
      </c>
      <c r="AP71">
        <v>107196.3469704249</v>
      </c>
      <c r="AQ71">
        <v>141631.12065399991</v>
      </c>
      <c r="AR71">
        <v>123610.89773236202</v>
      </c>
      <c r="AS71">
        <v>73559.293391224986</v>
      </c>
      <c r="AT71">
        <v>149674.38441238183</v>
      </c>
      <c r="AU71">
        <v>127114.09868138992</v>
      </c>
      <c r="AV71">
        <v>96774.048901902002</v>
      </c>
      <c r="AW71">
        <v>85625.259464999908</v>
      </c>
      <c r="AX71">
        <v>105396.04828133392</v>
      </c>
      <c r="AY71">
        <v>134635.45524222593</v>
      </c>
      <c r="AZ71">
        <v>56422.926395886956</v>
      </c>
      <c r="BA71">
        <v>120672.34173837994</v>
      </c>
      <c r="BB71">
        <v>90569.643101651018</v>
      </c>
      <c r="BC71">
        <v>112707.10575666488</v>
      </c>
      <c r="BD71">
        <v>48966.030239407984</v>
      </c>
      <c r="BE71">
        <v>98028.942575453868</v>
      </c>
      <c r="BF71">
        <v>53068.637404999972</v>
      </c>
      <c r="BG71">
        <v>100925.24479141593</v>
      </c>
      <c r="BH71">
        <v>81313.815896418964</v>
      </c>
      <c r="BI71">
        <v>139066.23477592188</v>
      </c>
      <c r="BJ71">
        <v>44009.472323039983</v>
      </c>
      <c r="BK71">
        <v>115468.22542041793</v>
      </c>
      <c r="BL71">
        <v>134448.12618729987</v>
      </c>
      <c r="BM71">
        <v>117446.95423612889</v>
      </c>
      <c r="BN71">
        <v>111716.61995046696</v>
      </c>
      <c r="BO71">
        <v>98760.549790186953</v>
      </c>
      <c r="BP71">
        <v>103555.04020511592</v>
      </c>
      <c r="BQ71">
        <v>86807.271232999919</v>
      </c>
      <c r="BR71">
        <v>118200.20489736303</v>
      </c>
      <c r="BS71">
        <v>155264.44867119493</v>
      </c>
      <c r="BT71">
        <v>69766.747533594957</v>
      </c>
      <c r="BU71">
        <v>170564.25392345371</v>
      </c>
      <c r="BV71">
        <v>105741.12712999994</v>
      </c>
      <c r="BW71">
        <v>39298.337814172999</v>
      </c>
      <c r="BX71">
        <v>58954.464595235979</v>
      </c>
      <c r="BY71">
        <v>102391.78994426104</v>
      </c>
      <c r="BZ71">
        <v>87436.005342557968</v>
      </c>
      <c r="CA71">
        <v>86387.461490999951</v>
      </c>
      <c r="CB71">
        <v>77315.313304951953</v>
      </c>
      <c r="CC71">
        <v>97127.908000895986</v>
      </c>
      <c r="CD71">
        <v>93578.022832136965</v>
      </c>
      <c r="CE71">
        <v>119029.85856660191</v>
      </c>
      <c r="CF71">
        <v>90378.708503187983</v>
      </c>
      <c r="CG71">
        <v>97497.415827616962</v>
      </c>
      <c r="CH71">
        <v>110942.41635095692</v>
      </c>
      <c r="CI71">
        <v>116502.10773282898</v>
      </c>
      <c r="CJ71">
        <v>75805.557204431971</v>
      </c>
      <c r="CK71">
        <v>111834.48868536296</v>
      </c>
      <c r="CL71">
        <v>99801.850287426962</v>
      </c>
      <c r="CM71">
        <v>188768.44194791399</v>
      </c>
      <c r="CN71">
        <v>119711.94710394401</v>
      </c>
      <c r="CO71">
        <v>116225.54577540002</v>
      </c>
      <c r="CP71">
        <v>69225.351835466005</v>
      </c>
      <c r="CQ71">
        <v>108546.59533539991</v>
      </c>
      <c r="CR71">
        <v>88304.936191999994</v>
      </c>
      <c r="CS71">
        <v>73126.556507999951</v>
      </c>
      <c r="CT71">
        <v>68699.806395274922</v>
      </c>
      <c r="CU71">
        <v>114652.99656465795</v>
      </c>
      <c r="CV71">
        <v>147126.51296481685</v>
      </c>
      <c r="CW71">
        <v>84851.68311876987</v>
      </c>
      <c r="CX71">
        <v>85092.407085811967</v>
      </c>
      <c r="CY71">
        <v>86864.819235303934</v>
      </c>
      <c r="CZ71">
        <v>97777.901427057936</v>
      </c>
      <c r="DA71">
        <v>92620.429919777918</v>
      </c>
      <c r="DB71">
        <v>135058.17376480502</v>
      </c>
      <c r="DC71">
        <v>115938.45544636692</v>
      </c>
      <c r="DD71">
        <v>83803.493718130965</v>
      </c>
      <c r="DE71">
        <v>61987.470548904988</v>
      </c>
      <c r="DF71">
        <v>110103.00167700001</v>
      </c>
      <c r="DG71">
        <v>76799.985898310959</v>
      </c>
      <c r="DH71">
        <v>110731.75197416294</v>
      </c>
      <c r="DI71">
        <v>88459.81023108495</v>
      </c>
      <c r="DJ71">
        <v>134018.86572319391</v>
      </c>
      <c r="DK71">
        <v>143345.18702582392</v>
      </c>
    </row>
    <row r="72" spans="1:115" x14ac:dyDescent="0.25">
      <c r="A72" t="s">
        <v>185</v>
      </c>
      <c r="B72">
        <v>85688.39462609998</v>
      </c>
      <c r="C72">
        <v>50158.99269385697</v>
      </c>
      <c r="D72">
        <v>87218.873573300923</v>
      </c>
      <c r="E72">
        <v>157062.4356491949</v>
      </c>
      <c r="F72">
        <v>54734.283290191976</v>
      </c>
      <c r="G72">
        <v>122879.47054217993</v>
      </c>
      <c r="H72">
        <v>70866.125132193978</v>
      </c>
      <c r="I72">
        <v>146291.25989868987</v>
      </c>
      <c r="J72">
        <v>66127.497821139958</v>
      </c>
      <c r="K72">
        <v>52823.180315024962</v>
      </c>
      <c r="L72">
        <v>54480.700432485995</v>
      </c>
      <c r="M72">
        <v>124525.89242452192</v>
      </c>
      <c r="N72">
        <v>56682.074131999972</v>
      </c>
      <c r="O72">
        <v>41605.62894200001</v>
      </c>
      <c r="P72">
        <v>99350.307574095874</v>
      </c>
      <c r="Q72">
        <v>88581.913070061943</v>
      </c>
      <c r="R72">
        <v>101341.06254454899</v>
      </c>
      <c r="S72">
        <v>88889.106951341018</v>
      </c>
      <c r="T72">
        <v>100842.59444899998</v>
      </c>
      <c r="U72">
        <v>79872.800345999945</v>
      </c>
      <c r="V72">
        <v>125908.48522918698</v>
      </c>
      <c r="W72">
        <v>52683.164679415975</v>
      </c>
      <c r="X72">
        <v>136202.22317859886</v>
      </c>
      <c r="Y72">
        <v>125087.33124165794</v>
      </c>
      <c r="Z72">
        <v>87029.591728578991</v>
      </c>
      <c r="AA72">
        <v>100715.73439899988</v>
      </c>
      <c r="AB72">
        <v>90996.451847566932</v>
      </c>
      <c r="AC72">
        <v>105794.88121873589</v>
      </c>
      <c r="AD72">
        <v>125026.32268102393</v>
      </c>
      <c r="AE72">
        <v>118510.25174225794</v>
      </c>
      <c r="AF72">
        <v>93226.909607617912</v>
      </c>
      <c r="AG72">
        <v>96838.87939036297</v>
      </c>
      <c r="AH72">
        <v>78167.861244735919</v>
      </c>
      <c r="AI72">
        <v>139419.59521205979</v>
      </c>
      <c r="AJ72">
        <v>93893.192640387948</v>
      </c>
      <c r="AK72">
        <v>139224.72255666493</v>
      </c>
      <c r="AL72">
        <v>92943.362748966945</v>
      </c>
      <c r="AM72">
        <v>86646.215718763968</v>
      </c>
      <c r="AN72">
        <v>143788.58603010079</v>
      </c>
      <c r="AO72">
        <v>124823.88859034394</v>
      </c>
      <c r="AP72">
        <v>143934.90414594387</v>
      </c>
      <c r="AQ72">
        <v>106187.39747983392</v>
      </c>
      <c r="AR72">
        <v>130297.67912369999</v>
      </c>
      <c r="AS72">
        <v>77147.506713211042</v>
      </c>
      <c r="AT72">
        <v>78172.795430999962</v>
      </c>
      <c r="AU72">
        <v>131701.3351772539</v>
      </c>
      <c r="AV72">
        <v>88410.632964070988</v>
      </c>
      <c r="AW72">
        <v>176672.72819766478</v>
      </c>
      <c r="AX72">
        <v>94320.162407379888</v>
      </c>
      <c r="AY72">
        <v>77543.138063324033</v>
      </c>
      <c r="AZ72">
        <v>53979.119977710958</v>
      </c>
      <c r="BA72">
        <v>126982.50345272591</v>
      </c>
      <c r="BB72">
        <v>98559.246317999976</v>
      </c>
      <c r="BC72">
        <v>76024.183458027925</v>
      </c>
      <c r="BD72">
        <v>95395.579558052952</v>
      </c>
      <c r="BE72">
        <v>78796.794971755895</v>
      </c>
      <c r="BF72">
        <v>66852.272751886921</v>
      </c>
      <c r="BG72">
        <v>85767.634795291946</v>
      </c>
      <c r="BH72">
        <v>113660.17264530489</v>
      </c>
      <c r="BI72">
        <v>151772.51970230092</v>
      </c>
      <c r="BJ72">
        <v>117191.22379607792</v>
      </c>
      <c r="BK72">
        <v>99531.500859964013</v>
      </c>
      <c r="BL72">
        <v>119418.54159699992</v>
      </c>
      <c r="BM72">
        <v>96595.325225940978</v>
      </c>
      <c r="BN72">
        <v>102424.76225438804</v>
      </c>
      <c r="BO72">
        <v>95560.276693977969</v>
      </c>
      <c r="BP72">
        <v>63434.108740999967</v>
      </c>
      <c r="BQ72">
        <v>127002.96488599996</v>
      </c>
      <c r="BR72">
        <v>66243.729843999972</v>
      </c>
      <c r="BS72">
        <v>151533.21358999994</v>
      </c>
      <c r="BT72">
        <v>56356.466183999968</v>
      </c>
      <c r="BU72">
        <v>105998.00225330397</v>
      </c>
      <c r="BV72">
        <v>93084.600883594016</v>
      </c>
      <c r="BW72">
        <v>129070.78657668894</v>
      </c>
      <c r="BX72">
        <v>121883.69589891595</v>
      </c>
      <c r="BY72">
        <v>106563.20359799992</v>
      </c>
      <c r="BZ72">
        <v>91080.861360265946</v>
      </c>
      <c r="CA72">
        <v>103255.26404616296</v>
      </c>
      <c r="CB72">
        <v>105328.84389774295</v>
      </c>
      <c r="CC72">
        <v>110300.23221499994</v>
      </c>
      <c r="CD72">
        <v>91367.113846876964</v>
      </c>
      <c r="CE72">
        <v>91077.583967713974</v>
      </c>
      <c r="CF72">
        <v>85466.947751999905</v>
      </c>
      <c r="CG72">
        <v>77802.099953476005</v>
      </c>
      <c r="CH72">
        <v>89516.264253943911</v>
      </c>
      <c r="CI72">
        <v>106027.47120533577</v>
      </c>
      <c r="CJ72">
        <v>82440.226465633925</v>
      </c>
      <c r="CK72">
        <v>154733.47902499989</v>
      </c>
      <c r="CL72">
        <v>113874.02417404199</v>
      </c>
      <c r="CM72">
        <v>98959.937974713976</v>
      </c>
      <c r="CN72">
        <v>144536.28930341988</v>
      </c>
      <c r="CO72">
        <v>180241.61988197989</v>
      </c>
      <c r="CP72">
        <v>114402.84200095588</v>
      </c>
      <c r="CQ72">
        <v>112679.42234634089</v>
      </c>
      <c r="CR72">
        <v>104514.21266734996</v>
      </c>
      <c r="CS72">
        <v>62222.080847821002</v>
      </c>
      <c r="CT72">
        <v>70626.080656467951</v>
      </c>
      <c r="CU72">
        <v>62728.84856699995</v>
      </c>
      <c r="CV72">
        <v>94608.335596000004</v>
      </c>
      <c r="CW72">
        <v>87415.195707261941</v>
      </c>
      <c r="CX72">
        <v>142637.64417045593</v>
      </c>
      <c r="CY72">
        <v>111726.18792802597</v>
      </c>
      <c r="CZ72">
        <v>69768.675294245957</v>
      </c>
      <c r="DA72">
        <v>72296.608945095999</v>
      </c>
      <c r="DB72">
        <v>127182.92833845691</v>
      </c>
      <c r="DC72">
        <v>109720.75546426093</v>
      </c>
      <c r="DD72">
        <v>130269.65540162596</v>
      </c>
      <c r="DE72">
        <v>130276.86022083592</v>
      </c>
      <c r="DF72">
        <v>99802.051645475964</v>
      </c>
      <c r="DG72">
        <v>97051.63358185596</v>
      </c>
      <c r="DH72">
        <v>106608.59454699986</v>
      </c>
      <c r="DI72">
        <v>91810.615967437901</v>
      </c>
      <c r="DJ72">
        <v>88003.69994755098</v>
      </c>
      <c r="DK72">
        <v>88057.47228399993</v>
      </c>
    </row>
    <row r="73" spans="1:115" x14ac:dyDescent="0.25">
      <c r="A73" t="s">
        <v>186</v>
      </c>
      <c r="B73">
        <v>134707.44430835088</v>
      </c>
      <c r="C73">
        <v>121521.2655279999</v>
      </c>
      <c r="D73">
        <v>79687.71849247998</v>
      </c>
      <c r="E73">
        <v>123440.25034506491</v>
      </c>
      <c r="F73">
        <v>93440.492740173955</v>
      </c>
      <c r="G73">
        <v>136632.53446848792</v>
      </c>
      <c r="H73">
        <v>63617.786269085962</v>
      </c>
      <c r="I73">
        <v>67979.140205492993</v>
      </c>
      <c r="J73">
        <v>77055.73477574499</v>
      </c>
      <c r="K73">
        <v>79884.881677204045</v>
      </c>
      <c r="L73">
        <v>131508.33719679492</v>
      </c>
      <c r="M73">
        <v>103782.11977486094</v>
      </c>
      <c r="N73">
        <v>113526.99983933395</v>
      </c>
      <c r="O73">
        <v>100605.14365799996</v>
      </c>
      <c r="P73">
        <v>72950.200561434962</v>
      </c>
      <c r="Q73">
        <v>94002.986564586885</v>
      </c>
      <c r="R73">
        <v>127721.42065576595</v>
      </c>
      <c r="S73">
        <v>85317.925491999966</v>
      </c>
      <c r="T73">
        <v>87212.182434433955</v>
      </c>
      <c r="U73">
        <v>167384.4102719439</v>
      </c>
      <c r="V73">
        <v>96019.793672479966</v>
      </c>
      <c r="W73">
        <v>75158.143793624957</v>
      </c>
      <c r="X73">
        <v>75210.004130999951</v>
      </c>
      <c r="Y73">
        <v>125261.80501256787</v>
      </c>
      <c r="Z73">
        <v>89483.561807751961</v>
      </c>
      <c r="AA73">
        <v>122215.56861199987</v>
      </c>
      <c r="AB73">
        <v>73917.856100499965</v>
      </c>
      <c r="AC73">
        <v>129802.517825389</v>
      </c>
      <c r="AD73">
        <v>83897.556797705955</v>
      </c>
      <c r="AE73">
        <v>62920.376769825933</v>
      </c>
      <c r="AF73">
        <v>108033.82997506998</v>
      </c>
      <c r="AG73">
        <v>123095.45180093801</v>
      </c>
      <c r="AH73">
        <v>101173.95604374498</v>
      </c>
      <c r="AI73">
        <v>88309.711157593891</v>
      </c>
      <c r="AJ73">
        <v>105664.59183592391</v>
      </c>
      <c r="AK73">
        <v>83916.394619304978</v>
      </c>
      <c r="AL73">
        <v>91224.73805699998</v>
      </c>
      <c r="AM73">
        <v>159153.3366802019</v>
      </c>
      <c r="AN73">
        <v>62975.448382249982</v>
      </c>
      <c r="AO73">
        <v>74854.214553237936</v>
      </c>
      <c r="AP73">
        <v>57698.304106999953</v>
      </c>
      <c r="AQ73">
        <v>94899.865300200865</v>
      </c>
      <c r="AR73">
        <v>132795.01126647292</v>
      </c>
      <c r="AS73">
        <v>126006.64093069491</v>
      </c>
      <c r="AT73">
        <v>98094.269762956887</v>
      </c>
      <c r="AU73">
        <v>115385.57077541098</v>
      </c>
      <c r="AV73">
        <v>106471.75511645693</v>
      </c>
      <c r="AW73">
        <v>87575.297905061976</v>
      </c>
      <c r="AX73">
        <v>105045.09431833697</v>
      </c>
      <c r="AY73">
        <v>102862.858009597</v>
      </c>
      <c r="AZ73">
        <v>105498.53421605601</v>
      </c>
      <c r="BA73">
        <v>107123.197952612</v>
      </c>
      <c r="BB73">
        <v>118853.61170363087</v>
      </c>
      <c r="BC73">
        <v>126160.85197099992</v>
      </c>
      <c r="BD73">
        <v>63712.274721569978</v>
      </c>
      <c r="BE73">
        <v>116665.06612592988</v>
      </c>
      <c r="BF73">
        <v>63148.269079898011</v>
      </c>
      <c r="BG73">
        <v>99225.03437918394</v>
      </c>
      <c r="BH73">
        <v>136439.22577501193</v>
      </c>
      <c r="BI73">
        <v>109469.35958773593</v>
      </c>
      <c r="BJ73">
        <v>69880.163406327003</v>
      </c>
      <c r="BK73">
        <v>107744.09998822096</v>
      </c>
      <c r="BL73">
        <v>88228.757073380955</v>
      </c>
      <c r="BM73">
        <v>142841.86728547694</v>
      </c>
      <c r="BN73">
        <v>88960.17458017997</v>
      </c>
      <c r="BO73">
        <v>126005.8620377089</v>
      </c>
      <c r="BP73">
        <v>169278.36820399982</v>
      </c>
      <c r="BQ73">
        <v>76907.356375362957</v>
      </c>
      <c r="BR73">
        <v>85696.813095492849</v>
      </c>
      <c r="BS73">
        <v>45133.288568486962</v>
      </c>
      <c r="BT73">
        <v>87739.21606192</v>
      </c>
      <c r="BU73">
        <v>92542.187922517987</v>
      </c>
      <c r="BV73">
        <v>85757.21823415297</v>
      </c>
      <c r="BW73">
        <v>138653.361278953</v>
      </c>
      <c r="BX73">
        <v>90276.102228686927</v>
      </c>
      <c r="BY73">
        <v>109966.83333247399</v>
      </c>
      <c r="BZ73">
        <v>97453.698199880979</v>
      </c>
      <c r="CA73">
        <v>146349.59220686997</v>
      </c>
      <c r="CB73">
        <v>81682.754555567968</v>
      </c>
      <c r="CC73">
        <v>46240.10097430196</v>
      </c>
      <c r="CD73">
        <v>61446.803381999991</v>
      </c>
      <c r="CE73">
        <v>79785.281660530949</v>
      </c>
      <c r="CF73">
        <v>122319.55355687896</v>
      </c>
      <c r="CG73">
        <v>62640.62194117398</v>
      </c>
      <c r="CH73">
        <v>114149.13667478987</v>
      </c>
      <c r="CI73">
        <v>47046.242495250001</v>
      </c>
      <c r="CJ73">
        <v>56771.449832669008</v>
      </c>
      <c r="CK73">
        <v>75665.75050200001</v>
      </c>
      <c r="CL73">
        <v>101749.25613560999</v>
      </c>
      <c r="CM73">
        <v>93525.281696461898</v>
      </c>
      <c r="CN73">
        <v>95264.385338456967</v>
      </c>
      <c r="CO73">
        <v>95628.422403942939</v>
      </c>
      <c r="CP73">
        <v>103479.19857799994</v>
      </c>
      <c r="CQ73">
        <v>132525.89076929996</v>
      </c>
      <c r="CR73">
        <v>91422.051355315911</v>
      </c>
      <c r="CS73">
        <v>73016.393840517994</v>
      </c>
      <c r="CT73">
        <v>100660.36924307089</v>
      </c>
      <c r="CU73">
        <v>103552.07615178099</v>
      </c>
      <c r="CV73">
        <v>120001.01444509094</v>
      </c>
      <c r="CW73">
        <v>135669.29822875088</v>
      </c>
      <c r="CX73">
        <v>128658.10403947598</v>
      </c>
      <c r="CY73">
        <v>117862.62979949887</v>
      </c>
      <c r="CZ73">
        <v>122328.60316924598</v>
      </c>
      <c r="DA73">
        <v>123081.96653677092</v>
      </c>
      <c r="DB73">
        <v>112816.41590856189</v>
      </c>
      <c r="DC73">
        <v>146617.46733957686</v>
      </c>
      <c r="DD73">
        <v>105762.32246507694</v>
      </c>
      <c r="DE73">
        <v>104933.44637718293</v>
      </c>
      <c r="DF73">
        <v>88886.854601123981</v>
      </c>
      <c r="DG73">
        <v>67445.163929424962</v>
      </c>
      <c r="DH73">
        <v>165573.44492868785</v>
      </c>
      <c r="DI73">
        <v>121640.73252006889</v>
      </c>
      <c r="DJ73">
        <v>127410.89564988294</v>
      </c>
      <c r="DK73">
        <v>151194.38967421683</v>
      </c>
    </row>
    <row r="74" spans="1:115" x14ac:dyDescent="0.25">
      <c r="A74" t="s">
        <v>187</v>
      </c>
      <c r="B74">
        <v>83675.644679144985</v>
      </c>
      <c r="C74">
        <v>70542.009558818972</v>
      </c>
      <c r="D74">
        <v>84716.230202188977</v>
      </c>
      <c r="E74">
        <v>145672.62001194197</v>
      </c>
      <c r="F74">
        <v>106073.90614616298</v>
      </c>
      <c r="G74">
        <v>122217.54555699984</v>
      </c>
      <c r="H74">
        <v>96363.418454024999</v>
      </c>
      <c r="I74">
        <v>91932.130486549941</v>
      </c>
      <c r="J74">
        <v>60120.421220845958</v>
      </c>
      <c r="K74">
        <v>121367.39477610086</v>
      </c>
      <c r="L74">
        <v>82968.52405399995</v>
      </c>
      <c r="M74">
        <v>63262.030967610968</v>
      </c>
      <c r="N74">
        <v>137427.39613361991</v>
      </c>
      <c r="O74">
        <v>89240.81984674494</v>
      </c>
      <c r="P74">
        <v>123012.62214450397</v>
      </c>
      <c r="Q74">
        <v>107285.60220292294</v>
      </c>
      <c r="R74">
        <v>70087.222792544999</v>
      </c>
      <c r="S74">
        <v>110389.14179434895</v>
      </c>
      <c r="T74">
        <v>99049.106743953947</v>
      </c>
      <c r="U74">
        <v>108847.09586596793</v>
      </c>
      <c r="V74">
        <v>80726.187721433947</v>
      </c>
      <c r="W74">
        <v>131337.71955267192</v>
      </c>
      <c r="X74">
        <v>58394.659627577981</v>
      </c>
      <c r="Y74">
        <v>86760.233072999996</v>
      </c>
      <c r="Z74">
        <v>120344.73757490791</v>
      </c>
      <c r="AA74">
        <v>84990.208816283921</v>
      </c>
      <c r="AB74">
        <v>131756.96632201382</v>
      </c>
      <c r="AC74">
        <v>129500.97542875692</v>
      </c>
      <c r="AD74">
        <v>121119.79774894097</v>
      </c>
      <c r="AE74">
        <v>103404.74414328096</v>
      </c>
      <c r="AF74">
        <v>98823.404884564952</v>
      </c>
      <c r="AG74">
        <v>93000.645988000004</v>
      </c>
      <c r="AH74">
        <v>81531.986969735968</v>
      </c>
      <c r="AI74">
        <v>110621.94463299992</v>
      </c>
      <c r="AJ74">
        <v>75825.254791386949</v>
      </c>
      <c r="AK74">
        <v>54298.212364362924</v>
      </c>
      <c r="AL74">
        <v>76678.980772999945</v>
      </c>
      <c r="AM74">
        <v>68062.688487999942</v>
      </c>
      <c r="AN74">
        <v>90890.644502262978</v>
      </c>
      <c r="AO74">
        <v>93668.394983117891</v>
      </c>
      <c r="AP74">
        <v>76788.251741993052</v>
      </c>
      <c r="AQ74">
        <v>128281.66414484088</v>
      </c>
      <c r="AR74">
        <v>127531.27024500001</v>
      </c>
      <c r="AS74">
        <v>136977.79263700792</v>
      </c>
      <c r="AT74">
        <v>105762.68845376803</v>
      </c>
      <c r="AU74">
        <v>104180.02566074493</v>
      </c>
      <c r="AV74">
        <v>125448.31269864092</v>
      </c>
      <c r="AW74">
        <v>87413.71531394498</v>
      </c>
      <c r="AX74">
        <v>125960.78830157092</v>
      </c>
      <c r="AY74">
        <v>109134.54829107992</v>
      </c>
      <c r="AZ74">
        <v>88506.638637949989</v>
      </c>
      <c r="BA74">
        <v>72173.35202106995</v>
      </c>
      <c r="BB74">
        <v>50447.384189728982</v>
      </c>
      <c r="BC74">
        <v>161358.56523571393</v>
      </c>
      <c r="BD74">
        <v>119749.72254420097</v>
      </c>
      <c r="BE74">
        <v>104465.18435839987</v>
      </c>
      <c r="BF74">
        <v>52533.155853828954</v>
      </c>
      <c r="BG74">
        <v>68671.048457712954</v>
      </c>
      <c r="BH74">
        <v>149615.21423843584</v>
      </c>
      <c r="BI74">
        <v>123601.34656102397</v>
      </c>
      <c r="BJ74">
        <v>65945.409803521965</v>
      </c>
      <c r="BK74">
        <v>99898.891858600997</v>
      </c>
      <c r="BL74">
        <v>97140.563736022959</v>
      </c>
      <c r="BM74">
        <v>54397.617009263973</v>
      </c>
      <c r="BN74">
        <v>55608.087339698017</v>
      </c>
      <c r="BO74">
        <v>87631.206364869911</v>
      </c>
      <c r="BP74">
        <v>113285.29491510098</v>
      </c>
      <c r="BQ74">
        <v>83846.189880999911</v>
      </c>
      <c r="BR74">
        <v>157441.13764308486</v>
      </c>
      <c r="BS74">
        <v>128708.39569069</v>
      </c>
      <c r="BT74">
        <v>100959.48182110299</v>
      </c>
      <c r="BU74">
        <v>67683.438296744993</v>
      </c>
      <c r="BV74">
        <v>97653.253474923957</v>
      </c>
      <c r="BW74">
        <v>82267.023819293958</v>
      </c>
      <c r="BX74">
        <v>124577.5366912919</v>
      </c>
      <c r="BY74">
        <v>117475.48761462384</v>
      </c>
      <c r="BZ74">
        <v>125182.13473455289</v>
      </c>
      <c r="CA74">
        <v>59523.192126999937</v>
      </c>
      <c r="CB74">
        <v>107289.82206424589</v>
      </c>
      <c r="CC74">
        <v>98236.797647747895</v>
      </c>
      <c r="CD74">
        <v>115642.07159810099</v>
      </c>
      <c r="CE74">
        <v>130378.68951801778</v>
      </c>
      <c r="CF74">
        <v>97945.124255390896</v>
      </c>
      <c r="CG74">
        <v>79504.022046999962</v>
      </c>
      <c r="CH74">
        <v>103382.24428566491</v>
      </c>
      <c r="CI74">
        <v>64290.093956392011</v>
      </c>
      <c r="CJ74">
        <v>89974.621042940897</v>
      </c>
      <c r="CK74">
        <v>92023.873309670962</v>
      </c>
      <c r="CL74">
        <v>52738.812946999969</v>
      </c>
      <c r="CM74">
        <v>65314.794624231006</v>
      </c>
      <c r="CN74">
        <v>121183.07213949294</v>
      </c>
      <c r="CO74">
        <v>61432.647421368987</v>
      </c>
      <c r="CP74">
        <v>65869.739124517961</v>
      </c>
      <c r="CQ74">
        <v>139585.23726641698</v>
      </c>
      <c r="CR74">
        <v>157869.16016173986</v>
      </c>
      <c r="CS74">
        <v>69697.377296601931</v>
      </c>
      <c r="CT74">
        <v>64057.16010099995</v>
      </c>
      <c r="CU74">
        <v>93283.840805999993</v>
      </c>
      <c r="CV74">
        <v>87058.644473139953</v>
      </c>
      <c r="CW74">
        <v>137875.53275454993</v>
      </c>
      <c r="CX74">
        <v>116073.87017799997</v>
      </c>
      <c r="CY74">
        <v>90786.363998999979</v>
      </c>
      <c r="CZ74">
        <v>61336.731683167971</v>
      </c>
      <c r="DA74">
        <v>107691.81799400992</v>
      </c>
      <c r="DB74">
        <v>95651.950853640912</v>
      </c>
      <c r="DC74">
        <v>152286.8048970949</v>
      </c>
      <c r="DD74">
        <v>73756.940801999954</v>
      </c>
      <c r="DE74">
        <v>110441.98847262494</v>
      </c>
      <c r="DF74">
        <v>81740.181678262947</v>
      </c>
      <c r="DG74">
        <v>80644.950855299947</v>
      </c>
      <c r="DH74">
        <v>111045.20478598496</v>
      </c>
      <c r="DI74">
        <v>116043.40778411392</v>
      </c>
      <c r="DJ74">
        <v>137465.34347179788</v>
      </c>
      <c r="DK74">
        <v>141514.85201315788</v>
      </c>
    </row>
    <row r="75" spans="1:115" x14ac:dyDescent="0.25">
      <c r="A75" t="s">
        <v>188</v>
      </c>
      <c r="B75">
        <v>83256.706501433917</v>
      </c>
      <c r="C75">
        <v>72208.145187999951</v>
      </c>
      <c r="D75">
        <v>70509.44316000001</v>
      </c>
      <c r="E75">
        <v>138461.52760237904</v>
      </c>
      <c r="F75">
        <v>130564.09103843794</v>
      </c>
      <c r="G75">
        <v>112288.80469945096</v>
      </c>
      <c r="H75">
        <v>99020.224193201953</v>
      </c>
      <c r="I75">
        <v>95841.97301538894</v>
      </c>
      <c r="J75">
        <v>30346.799314829994</v>
      </c>
      <c r="K75">
        <v>104908.50393909398</v>
      </c>
      <c r="L75">
        <v>100970.96225294381</v>
      </c>
      <c r="M75">
        <v>94393.077308217005</v>
      </c>
      <c r="N75">
        <v>65707.188905633971</v>
      </c>
      <c r="O75">
        <v>80889.168904114937</v>
      </c>
      <c r="P75">
        <v>117775.82359479496</v>
      </c>
      <c r="Q75">
        <v>41438.488948391983</v>
      </c>
      <c r="R75">
        <v>92017.182843402959</v>
      </c>
      <c r="S75">
        <v>129069.382438007</v>
      </c>
      <c r="T75">
        <v>109776.66613445386</v>
      </c>
      <c r="U75">
        <v>127116.40397433983</v>
      </c>
      <c r="V75">
        <v>134338.46180479287</v>
      </c>
      <c r="W75">
        <v>116406.15535330195</v>
      </c>
      <c r="X75">
        <v>72617.169593479921</v>
      </c>
      <c r="Y75">
        <v>104531.27482029388</v>
      </c>
      <c r="Z75">
        <v>120370.12051573592</v>
      </c>
      <c r="AA75">
        <v>105705.98785617192</v>
      </c>
      <c r="AB75">
        <v>58390.531012114967</v>
      </c>
      <c r="AC75">
        <v>101508.66675985901</v>
      </c>
      <c r="AD75">
        <v>110661.756808077</v>
      </c>
      <c r="AE75">
        <v>97269.381771317931</v>
      </c>
      <c r="AF75">
        <v>132617.64916724595</v>
      </c>
      <c r="AG75">
        <v>105240.94953290497</v>
      </c>
      <c r="AH75">
        <v>97198.313026343996</v>
      </c>
      <c r="AI75">
        <v>71559.491331015961</v>
      </c>
      <c r="AJ75">
        <v>117263.22648050891</v>
      </c>
      <c r="AK75">
        <v>72267.807469515014</v>
      </c>
      <c r="AL75">
        <v>79505.745007821024</v>
      </c>
      <c r="AM75">
        <v>124514.4368117299</v>
      </c>
      <c r="AN75">
        <v>52961.41694524599</v>
      </c>
      <c r="AO75">
        <v>83729.79223829601</v>
      </c>
      <c r="AP75">
        <v>99059.960333952855</v>
      </c>
      <c r="AQ75">
        <v>90869.897730899975</v>
      </c>
      <c r="AR75">
        <v>68854.730321946932</v>
      </c>
      <c r="AS75">
        <v>90885.427782108003</v>
      </c>
      <c r="AT75">
        <v>127417.34618943687</v>
      </c>
      <c r="AU75">
        <v>92179.509213752957</v>
      </c>
      <c r="AV75">
        <v>52737.627001767985</v>
      </c>
      <c r="AW75">
        <v>158544.81972646588</v>
      </c>
      <c r="AX75">
        <v>69000.177630721984</v>
      </c>
      <c r="AY75">
        <v>93974.911132634981</v>
      </c>
      <c r="AZ75">
        <v>66163.835003999993</v>
      </c>
      <c r="BA75">
        <v>157769.87482948191</v>
      </c>
      <c r="BB75">
        <v>41716.008214080983</v>
      </c>
      <c r="BC75">
        <v>47140.056559999968</v>
      </c>
      <c r="BD75">
        <v>89323.168521943939</v>
      </c>
      <c r="BE75">
        <v>54115.727911641974</v>
      </c>
      <c r="BF75">
        <v>90141.848915036942</v>
      </c>
      <c r="BG75">
        <v>134358.82806457885</v>
      </c>
      <c r="BH75">
        <v>102132.91216399995</v>
      </c>
      <c r="BI75">
        <v>100679.35057190993</v>
      </c>
      <c r="BJ75">
        <v>88813.368191019981</v>
      </c>
      <c r="BK75">
        <v>79335.76707975594</v>
      </c>
      <c r="BL75">
        <v>81377.836940434019</v>
      </c>
      <c r="BM75">
        <v>92526.82916812296</v>
      </c>
      <c r="BN75">
        <v>96226.092080772971</v>
      </c>
      <c r="BO75">
        <v>108093.86800744489</v>
      </c>
      <c r="BP75">
        <v>60238.243914078979</v>
      </c>
      <c r="BQ75">
        <v>37660.744975495967</v>
      </c>
      <c r="BR75">
        <v>116304.60773211898</v>
      </c>
      <c r="BS75">
        <v>59866.866110401956</v>
      </c>
      <c r="BT75">
        <v>123988.17730629987</v>
      </c>
      <c r="BU75">
        <v>45170.628096018976</v>
      </c>
      <c r="BV75">
        <v>103593.03082306997</v>
      </c>
      <c r="BW75">
        <v>101467.35245674195</v>
      </c>
      <c r="BX75">
        <v>91372.067360513989</v>
      </c>
      <c r="BY75">
        <v>115460.23107502985</v>
      </c>
      <c r="BZ75">
        <v>78857.178937407909</v>
      </c>
      <c r="CA75">
        <v>106541.38271229592</v>
      </c>
      <c r="CB75">
        <v>108111.68467786191</v>
      </c>
      <c r="CC75">
        <v>94452.325932593012</v>
      </c>
      <c r="CD75">
        <v>73043.281793829039</v>
      </c>
      <c r="CE75">
        <v>126720.85303263487</v>
      </c>
      <c r="CF75">
        <v>105175.41048401197</v>
      </c>
      <c r="CG75">
        <v>106304.11352156693</v>
      </c>
      <c r="CH75">
        <v>76243.940649637967</v>
      </c>
      <c r="CI75">
        <v>130937.22258199987</v>
      </c>
      <c r="CJ75">
        <v>121734.91243344588</v>
      </c>
      <c r="CK75">
        <v>139906.36137622385</v>
      </c>
      <c r="CL75">
        <v>76254.791451487952</v>
      </c>
      <c r="CM75">
        <v>117245.69520799993</v>
      </c>
      <c r="CN75">
        <v>48257.72653450699</v>
      </c>
      <c r="CO75">
        <v>70990.71757521393</v>
      </c>
      <c r="CP75">
        <v>64088.773753851958</v>
      </c>
      <c r="CQ75">
        <v>100718.27732949294</v>
      </c>
      <c r="CR75">
        <v>120305.95581420396</v>
      </c>
      <c r="CS75">
        <v>97587.888443879026</v>
      </c>
      <c r="CT75">
        <v>64431.70539805392</v>
      </c>
      <c r="CU75">
        <v>90074.271583324953</v>
      </c>
      <c r="CV75">
        <v>158143.59826599987</v>
      </c>
      <c r="CW75">
        <v>103206.03652389398</v>
      </c>
      <c r="CX75">
        <v>138464.8354807359</v>
      </c>
      <c r="CY75">
        <v>91377.35383399998</v>
      </c>
      <c r="CZ75">
        <v>66046.319848999963</v>
      </c>
      <c r="DA75">
        <v>100026.24100041694</v>
      </c>
      <c r="DB75">
        <v>106161.64836648099</v>
      </c>
      <c r="DC75">
        <v>90947.004378129932</v>
      </c>
      <c r="DD75">
        <v>127275.55301035802</v>
      </c>
      <c r="DE75">
        <v>78050.928729713996</v>
      </c>
      <c r="DF75">
        <v>72995.65537086493</v>
      </c>
      <c r="DG75">
        <v>51748.031426304951</v>
      </c>
      <c r="DH75">
        <v>93087.735648682952</v>
      </c>
      <c r="DI75">
        <v>104372.67499856398</v>
      </c>
      <c r="DJ75">
        <v>90204.230104329981</v>
      </c>
      <c r="DK75">
        <v>119780.00533080995</v>
      </c>
    </row>
    <row r="76" spans="1:115" x14ac:dyDescent="0.25">
      <c r="A76" t="s">
        <v>189</v>
      </c>
      <c r="B76">
        <v>101694.51830153397</v>
      </c>
      <c r="C76">
        <v>85518.307469999927</v>
      </c>
      <c r="D76">
        <v>93159.873737067988</v>
      </c>
      <c r="E76">
        <v>96885.229474290813</v>
      </c>
      <c r="F76">
        <v>80224.237952906973</v>
      </c>
      <c r="G76">
        <v>104333.45706251488</v>
      </c>
      <c r="H76">
        <v>107071.46229699987</v>
      </c>
      <c r="I76">
        <v>101925.73672016794</v>
      </c>
      <c r="J76">
        <v>131719.75939132003</v>
      </c>
      <c r="K76">
        <v>148895.21491086579</v>
      </c>
      <c r="L76">
        <v>67204.663027433984</v>
      </c>
      <c r="M76">
        <v>48985.608334262979</v>
      </c>
      <c r="N76">
        <v>102544.65509499991</v>
      </c>
      <c r="O76">
        <v>111277.48979343796</v>
      </c>
      <c r="P76">
        <v>69440.376076304994</v>
      </c>
      <c r="Q76">
        <v>68323.637002157993</v>
      </c>
      <c r="R76">
        <v>104521.02168466295</v>
      </c>
      <c r="S76">
        <v>87364.849064878974</v>
      </c>
      <c r="T76">
        <v>138352.3414902848</v>
      </c>
      <c r="U76">
        <v>168080.04759831275</v>
      </c>
      <c r="V76">
        <v>84636.840724772948</v>
      </c>
      <c r="W76">
        <v>88843.692408851974</v>
      </c>
      <c r="X76">
        <v>98086.132949136983</v>
      </c>
      <c r="Y76">
        <v>126726.38454225282</v>
      </c>
      <c r="Z76">
        <v>62956.243693641976</v>
      </c>
      <c r="AA76">
        <v>176175.42780984781</v>
      </c>
      <c r="AB76">
        <v>39070.167249456979</v>
      </c>
      <c r="AC76">
        <v>114900.62408199997</v>
      </c>
      <c r="AD76">
        <v>106716.23675258896</v>
      </c>
      <c r="AE76">
        <v>138181.17422627183</v>
      </c>
      <c r="AF76">
        <v>104691.84008280897</v>
      </c>
      <c r="AG76">
        <v>130022.46719210199</v>
      </c>
      <c r="AH76">
        <v>88183.147728129959</v>
      </c>
      <c r="AI76">
        <v>58851.50202855801</v>
      </c>
      <c r="AJ76">
        <v>117641.58022860697</v>
      </c>
      <c r="AK76">
        <v>126851.10439682489</v>
      </c>
      <c r="AL76">
        <v>134407.35500860494</v>
      </c>
      <c r="AM76">
        <v>118059.58907730092</v>
      </c>
      <c r="AN76">
        <v>66086.432764828947</v>
      </c>
      <c r="AO76">
        <v>96264.954228000002</v>
      </c>
      <c r="AP76">
        <v>119581.38875010495</v>
      </c>
      <c r="AQ76">
        <v>57306.586359519984</v>
      </c>
      <c r="AR76">
        <v>86904.263713201013</v>
      </c>
      <c r="AS76">
        <v>131464.89701395793</v>
      </c>
      <c r="AT76">
        <v>64212.42010540398</v>
      </c>
      <c r="AU76">
        <v>83099.292384200919</v>
      </c>
      <c r="AV76">
        <v>80203.926151754946</v>
      </c>
      <c r="AW76">
        <v>50403.104223999973</v>
      </c>
      <c r="AX76">
        <v>52938.786259099965</v>
      </c>
      <c r="AY76">
        <v>136074.87872309083</v>
      </c>
      <c r="AZ76">
        <v>73649.19587843398</v>
      </c>
      <c r="BA76">
        <v>120059.58544567096</v>
      </c>
      <c r="BB76">
        <v>85392.382157529995</v>
      </c>
      <c r="BC76">
        <v>70391.358875361999</v>
      </c>
      <c r="BD76">
        <v>70630.535224202933</v>
      </c>
      <c r="BE76">
        <v>131637.02462240984</v>
      </c>
      <c r="BF76">
        <v>60581.74039699998</v>
      </c>
      <c r="BG76">
        <v>102316.87625281693</v>
      </c>
      <c r="BH76">
        <v>96998.699653920979</v>
      </c>
      <c r="BI76">
        <v>86494.745773249859</v>
      </c>
      <c r="BJ76">
        <v>129967.90650980588</v>
      </c>
      <c r="BK76">
        <v>82152.340037627975</v>
      </c>
      <c r="BL76">
        <v>79610.335126932958</v>
      </c>
      <c r="BM76">
        <v>102621.78429107493</v>
      </c>
      <c r="BN76">
        <v>100772.55653129592</v>
      </c>
      <c r="BO76">
        <v>114377.2664400299</v>
      </c>
      <c r="BP76">
        <v>57522.169616208979</v>
      </c>
      <c r="BQ76">
        <v>92017.828154725939</v>
      </c>
      <c r="BR76">
        <v>113064.50236894394</v>
      </c>
      <c r="BS76">
        <v>51254.602922474965</v>
      </c>
      <c r="BT76">
        <v>114818.24906601496</v>
      </c>
      <c r="BU76">
        <v>101269.36726849998</v>
      </c>
      <c r="BV76">
        <v>107879.1040346979</v>
      </c>
      <c r="BW76">
        <v>96684.240107296064</v>
      </c>
      <c r="BX76">
        <v>121140.4934698939</v>
      </c>
      <c r="BY76">
        <v>74487.81372099997</v>
      </c>
      <c r="BZ76">
        <v>144672.88480813001</v>
      </c>
      <c r="CA76">
        <v>163266.29669094388</v>
      </c>
      <c r="CB76">
        <v>133256.91460871883</v>
      </c>
      <c r="CC76">
        <v>84737.212880720952</v>
      </c>
      <c r="CD76">
        <v>100316.5919785179</v>
      </c>
      <c r="CE76">
        <v>138441.54754426979</v>
      </c>
      <c r="CF76">
        <v>74257.474345488954</v>
      </c>
      <c r="CG76">
        <v>77672.341314011966</v>
      </c>
      <c r="CH76">
        <v>128641.16016036694</v>
      </c>
      <c r="CI76">
        <v>77010.165569042976</v>
      </c>
      <c r="CJ76">
        <v>82496.603931204911</v>
      </c>
      <c r="CK76">
        <v>92008.413280249908</v>
      </c>
      <c r="CL76">
        <v>132144.92454601492</v>
      </c>
      <c r="CM76">
        <v>77828.258851781939</v>
      </c>
      <c r="CN76">
        <v>122518.08969124187</v>
      </c>
      <c r="CO76">
        <v>59177.508338999985</v>
      </c>
      <c r="CP76">
        <v>126250.22558383999</v>
      </c>
      <c r="CQ76">
        <v>38097.125088227986</v>
      </c>
      <c r="CR76">
        <v>113102.51409279194</v>
      </c>
      <c r="CS76">
        <v>76927.601724900931</v>
      </c>
      <c r="CT76">
        <v>97102.532112873945</v>
      </c>
      <c r="CU76">
        <v>124173.30239144896</v>
      </c>
      <c r="CV76">
        <v>123268.42555935796</v>
      </c>
      <c r="CW76">
        <v>100886.86324608393</v>
      </c>
      <c r="CX76">
        <v>142556.04336114891</v>
      </c>
      <c r="CY76">
        <v>52202.544529407947</v>
      </c>
      <c r="CZ76">
        <v>117391.33118298289</v>
      </c>
      <c r="DA76">
        <v>142834.23685699992</v>
      </c>
      <c r="DB76">
        <v>73513.959974971993</v>
      </c>
      <c r="DC76">
        <v>85429.896711078909</v>
      </c>
      <c r="DD76">
        <v>83295.729465477038</v>
      </c>
      <c r="DE76">
        <v>54292.959808250009</v>
      </c>
      <c r="DF76">
        <v>83738.389157978978</v>
      </c>
      <c r="DG76">
        <v>120277.04112459991</v>
      </c>
      <c r="DH76">
        <v>92782.018736447877</v>
      </c>
      <c r="DI76">
        <v>62122.266377114989</v>
      </c>
      <c r="DJ76">
        <v>97755.089626487897</v>
      </c>
      <c r="DK76">
        <v>90112.612247476965</v>
      </c>
    </row>
    <row r="77" spans="1:115" x14ac:dyDescent="0.25">
      <c r="A77" t="s">
        <v>190</v>
      </c>
      <c r="B77">
        <v>82109.129375916906</v>
      </c>
      <c r="C77">
        <v>124466.18108996793</v>
      </c>
      <c r="D77">
        <v>64912.74131637394</v>
      </c>
      <c r="E77">
        <v>65649.112796394969</v>
      </c>
      <c r="F77">
        <v>87542.491280433969</v>
      </c>
      <c r="G77">
        <v>121950.34312834083</v>
      </c>
      <c r="H77">
        <v>74636.856633144926</v>
      </c>
      <c r="I77">
        <v>107610.47083477094</v>
      </c>
      <c r="J77">
        <v>128458.10773645397</v>
      </c>
      <c r="K77">
        <v>102442.37848154893</v>
      </c>
      <c r="L77">
        <v>50506.116643248984</v>
      </c>
      <c r="M77">
        <v>115498.4535412149</v>
      </c>
      <c r="N77">
        <v>101102.35102143591</v>
      </c>
      <c r="O77">
        <v>106550.82926020301</v>
      </c>
      <c r="P77">
        <v>75387.412800047969</v>
      </c>
      <c r="Q77">
        <v>39539.170996118955</v>
      </c>
      <c r="R77">
        <v>146723.97780178394</v>
      </c>
      <c r="S77">
        <v>119350.52618303003</v>
      </c>
      <c r="T77">
        <v>43283.85169461499</v>
      </c>
      <c r="U77">
        <v>139386.91964502484</v>
      </c>
      <c r="V77">
        <v>74765.433699999965</v>
      </c>
      <c r="W77">
        <v>88049.755370379891</v>
      </c>
      <c r="X77">
        <v>89394.815027999968</v>
      </c>
      <c r="Y77">
        <v>133076.54130857193</v>
      </c>
      <c r="Z77">
        <v>142543.98439349691</v>
      </c>
      <c r="AA77">
        <v>113903.82263392892</v>
      </c>
      <c r="AB77">
        <v>77432.159291060918</v>
      </c>
      <c r="AC77">
        <v>110067.58924773293</v>
      </c>
      <c r="AD77">
        <v>81331.641943828974</v>
      </c>
      <c r="AE77">
        <v>54775.598747377997</v>
      </c>
      <c r="AF77">
        <v>154914.32108142093</v>
      </c>
      <c r="AG77">
        <v>52218.161023447938</v>
      </c>
      <c r="AH77">
        <v>94038.43180384599</v>
      </c>
      <c r="AI77">
        <v>124420.43940320396</v>
      </c>
      <c r="AJ77">
        <v>119254.85808235795</v>
      </c>
      <c r="AK77">
        <v>70955.755181791988</v>
      </c>
      <c r="AL77">
        <v>132126.62436007991</v>
      </c>
      <c r="AM77">
        <v>114645.50552466395</v>
      </c>
      <c r="AN77">
        <v>60367.819301684009</v>
      </c>
      <c r="AO77">
        <v>80344.300145484915</v>
      </c>
      <c r="AP77">
        <v>90788.424066147927</v>
      </c>
      <c r="AQ77">
        <v>101741.50249458292</v>
      </c>
      <c r="AR77">
        <v>59895.776078681985</v>
      </c>
      <c r="AS77">
        <v>58080.935876537958</v>
      </c>
      <c r="AT77">
        <v>108726.74411295501</v>
      </c>
      <c r="AU77">
        <v>131174.77371134792</v>
      </c>
      <c r="AV77">
        <v>108330.08704353098</v>
      </c>
      <c r="AW77">
        <v>146847.73576099987</v>
      </c>
      <c r="AX77">
        <v>116663.95648785682</v>
      </c>
      <c r="AY77">
        <v>97646.720018940978</v>
      </c>
      <c r="AZ77">
        <v>54089.189003654988</v>
      </c>
      <c r="BA77">
        <v>74392.512582171927</v>
      </c>
      <c r="BB77">
        <v>74747.781258999923</v>
      </c>
      <c r="BC77">
        <v>113978.34240412684</v>
      </c>
      <c r="BD77">
        <v>57649.823939972979</v>
      </c>
      <c r="BE77">
        <v>96250.46287682603</v>
      </c>
      <c r="BF77">
        <v>109832.93056399995</v>
      </c>
      <c r="BG77">
        <v>115862.35254444894</v>
      </c>
      <c r="BH77">
        <v>64751.647018999938</v>
      </c>
      <c r="BI77">
        <v>137856.95694162991</v>
      </c>
      <c r="BJ77">
        <v>111086.33316727294</v>
      </c>
      <c r="BK77">
        <v>105781.66314269803</v>
      </c>
      <c r="BL77">
        <v>63849.486172309989</v>
      </c>
      <c r="BM77">
        <v>97990.894744273974</v>
      </c>
      <c r="BN77">
        <v>86080.023984441941</v>
      </c>
      <c r="BO77">
        <v>121339.43461390299</v>
      </c>
      <c r="BP77">
        <v>99655.729014027951</v>
      </c>
      <c r="BQ77">
        <v>62907.373465882942</v>
      </c>
      <c r="BR77">
        <v>94870.556740415894</v>
      </c>
      <c r="BS77">
        <v>131115.87569488489</v>
      </c>
      <c r="BT77">
        <v>136476.73254771394</v>
      </c>
      <c r="BU77">
        <v>89373.939737704</v>
      </c>
      <c r="BV77">
        <v>71063.179287307023</v>
      </c>
      <c r="BW77">
        <v>102158.35550742796</v>
      </c>
      <c r="BX77">
        <v>143511.79164375889</v>
      </c>
      <c r="BY77">
        <v>93780.45621374296</v>
      </c>
      <c r="BZ77">
        <v>63840.856778204979</v>
      </c>
      <c r="CA77">
        <v>134779.48695041492</v>
      </c>
      <c r="CB77">
        <v>69093.278531894932</v>
      </c>
      <c r="CC77">
        <v>137991.12355712289</v>
      </c>
      <c r="CD77">
        <v>118551.07393488794</v>
      </c>
      <c r="CE77">
        <v>55217.457136653982</v>
      </c>
      <c r="CF77">
        <v>91681.223275813012</v>
      </c>
      <c r="CG77">
        <v>104968.70586677494</v>
      </c>
      <c r="CH77">
        <v>82829.17732612096</v>
      </c>
      <c r="CI77">
        <v>151793.83889772388</v>
      </c>
      <c r="CJ77">
        <v>87669.785344999997</v>
      </c>
      <c r="CK77">
        <v>68763.747420434986</v>
      </c>
      <c r="CL77">
        <v>131926.92602425098</v>
      </c>
      <c r="CM77">
        <v>101976.67671888396</v>
      </c>
      <c r="CN77">
        <v>67467.245784999977</v>
      </c>
      <c r="CO77">
        <v>94786.415231426945</v>
      </c>
      <c r="CP77">
        <v>94511.169633403886</v>
      </c>
      <c r="CQ77">
        <v>92323.682908904026</v>
      </c>
      <c r="CR77">
        <v>140007.08716896872</v>
      </c>
      <c r="CS77">
        <v>86379.577192145953</v>
      </c>
      <c r="CT77">
        <v>69444.121288452894</v>
      </c>
      <c r="CU77">
        <v>94182.85593342896</v>
      </c>
      <c r="CV77">
        <v>79461.822988774948</v>
      </c>
      <c r="CW77">
        <v>117149.8211475929</v>
      </c>
      <c r="CX77">
        <v>120180.17878282184</v>
      </c>
      <c r="CY77">
        <v>142261.33810989087</v>
      </c>
      <c r="CZ77">
        <v>132852.6147749729</v>
      </c>
      <c r="DA77">
        <v>154289.63542840688</v>
      </c>
      <c r="DB77">
        <v>87973.663872006</v>
      </c>
      <c r="DC77">
        <v>65662.319992669945</v>
      </c>
      <c r="DD77">
        <v>71667.521491999985</v>
      </c>
      <c r="DE77">
        <v>82580.172326026994</v>
      </c>
      <c r="DF77">
        <v>136700.87806699987</v>
      </c>
      <c r="DG77">
        <v>97477.216992457921</v>
      </c>
      <c r="DH77">
        <v>41875.427366441007</v>
      </c>
      <c r="DI77">
        <v>58084.073755132958</v>
      </c>
      <c r="DJ77">
        <v>122305.86404292498</v>
      </c>
      <c r="DK77">
        <v>94321.97768642586</v>
      </c>
    </row>
    <row r="78" spans="1:115" x14ac:dyDescent="0.25">
      <c r="A78" t="s">
        <v>191</v>
      </c>
      <c r="B78">
        <v>139154.6819821219</v>
      </c>
      <c r="C78">
        <v>46574.847126607965</v>
      </c>
      <c r="D78">
        <v>116120.32819291195</v>
      </c>
      <c r="E78">
        <v>137000.17000281991</v>
      </c>
      <c r="F78">
        <v>116980.65319650901</v>
      </c>
      <c r="G78">
        <v>127994.02872173599</v>
      </c>
      <c r="H78">
        <v>136937.78859029987</v>
      </c>
      <c r="I78">
        <v>146209.60969493786</v>
      </c>
      <c r="J78">
        <v>83100.014917475986</v>
      </c>
      <c r="K78">
        <v>139198.02975189895</v>
      </c>
      <c r="L78">
        <v>128864.29637700999</v>
      </c>
      <c r="M78">
        <v>77708.064809373944</v>
      </c>
      <c r="N78">
        <v>122475.65603602993</v>
      </c>
      <c r="O78">
        <v>74028.580215985014</v>
      </c>
      <c r="P78">
        <v>118915.3500049999</v>
      </c>
      <c r="Q78">
        <v>60628.081891794995</v>
      </c>
      <c r="R78">
        <v>47508.34983925298</v>
      </c>
      <c r="S78">
        <v>89916.243809232954</v>
      </c>
      <c r="T78">
        <v>89469.029980999985</v>
      </c>
      <c r="U78">
        <v>145487.40434185989</v>
      </c>
      <c r="V78">
        <v>129570.41984568699</v>
      </c>
      <c r="W78">
        <v>68053.175470971008</v>
      </c>
      <c r="X78">
        <v>101401.46654664798</v>
      </c>
      <c r="Y78">
        <v>82689.249264068902</v>
      </c>
      <c r="Z78">
        <v>131886.20742207987</v>
      </c>
      <c r="AA78">
        <v>92699.946105507974</v>
      </c>
      <c r="AB78">
        <v>101673.4048645039</v>
      </c>
      <c r="AC78">
        <v>114097.47731174692</v>
      </c>
      <c r="AD78">
        <v>99074.433466593968</v>
      </c>
      <c r="AE78">
        <v>115091.89126388998</v>
      </c>
      <c r="AF78">
        <v>115915.61864583193</v>
      </c>
      <c r="AG78">
        <v>142583.24375055579</v>
      </c>
      <c r="AH78">
        <v>96872.835950643959</v>
      </c>
      <c r="AI78">
        <v>68503.473830923002</v>
      </c>
      <c r="AJ78">
        <v>95535.912850059976</v>
      </c>
      <c r="AK78">
        <v>85727.133486367908</v>
      </c>
      <c r="AL78">
        <v>114818.46684802695</v>
      </c>
      <c r="AM78">
        <v>71112.956976590998</v>
      </c>
      <c r="AN78">
        <v>125659.90838723294</v>
      </c>
      <c r="AO78">
        <v>115137.47972355595</v>
      </c>
      <c r="AP78">
        <v>75972.535701329994</v>
      </c>
      <c r="AQ78">
        <v>135983.87076325394</v>
      </c>
      <c r="AR78">
        <v>68707.704149026977</v>
      </c>
      <c r="AS78">
        <v>107258.08298699994</v>
      </c>
      <c r="AT78">
        <v>65491.470903000016</v>
      </c>
      <c r="AU78">
        <v>87370.814246197944</v>
      </c>
      <c r="AV78">
        <v>130460.49328589685</v>
      </c>
      <c r="AW78">
        <v>51106.665210124986</v>
      </c>
      <c r="AX78">
        <v>100421.40549970993</v>
      </c>
      <c r="AY78">
        <v>55882.089391169007</v>
      </c>
      <c r="AZ78">
        <v>90242.434286326985</v>
      </c>
      <c r="BA78">
        <v>137109.07484451687</v>
      </c>
      <c r="BB78">
        <v>148823.68426399978</v>
      </c>
      <c r="BC78">
        <v>80019.270283923965</v>
      </c>
      <c r="BD78">
        <v>132909.51340263878</v>
      </c>
      <c r="BE78">
        <v>81908.142630744987</v>
      </c>
      <c r="BF78">
        <v>78544.507081597971</v>
      </c>
      <c r="BG78">
        <v>123869.63842644189</v>
      </c>
      <c r="BH78">
        <v>108180.19458340688</v>
      </c>
      <c r="BI78">
        <v>113400.05725224495</v>
      </c>
      <c r="BJ78">
        <v>94598.833128999991</v>
      </c>
      <c r="BK78">
        <v>119867.36377139091</v>
      </c>
      <c r="BL78">
        <v>57988.381554698964</v>
      </c>
      <c r="BM78">
        <v>95067.864217321985</v>
      </c>
      <c r="BN78">
        <v>78622.294553669984</v>
      </c>
      <c r="BO78">
        <v>143511.06688259091</v>
      </c>
      <c r="BP78">
        <v>104687.26026867797</v>
      </c>
      <c r="BQ78">
        <v>153321.80039294891</v>
      </c>
      <c r="BR78">
        <v>129856.05422840695</v>
      </c>
      <c r="BS78">
        <v>155598.09383583892</v>
      </c>
      <c r="BT78">
        <v>84362.433064006924</v>
      </c>
      <c r="BU78">
        <v>86979.294095464909</v>
      </c>
      <c r="BV78">
        <v>134131.14567834488</v>
      </c>
      <c r="BW78">
        <v>69940.88294051995</v>
      </c>
      <c r="BX78">
        <v>106162.54945509395</v>
      </c>
      <c r="BY78">
        <v>105334.17212051395</v>
      </c>
      <c r="BZ78">
        <v>103726.85662345802</v>
      </c>
      <c r="CA78">
        <v>123846.63411519896</v>
      </c>
      <c r="CB78">
        <v>114380.29861699294</v>
      </c>
      <c r="CC78">
        <v>135799.20112392181</v>
      </c>
      <c r="CD78">
        <v>62420.602913046947</v>
      </c>
      <c r="CE78">
        <v>98144.642114378861</v>
      </c>
      <c r="CF78">
        <v>63520.532605999979</v>
      </c>
      <c r="CG78">
        <v>136951.08057927786</v>
      </c>
      <c r="CH78">
        <v>66771.011815170976</v>
      </c>
      <c r="CI78">
        <v>106752.88034003894</v>
      </c>
      <c r="CJ78">
        <v>139809.21690177984</v>
      </c>
      <c r="CK78">
        <v>97458.623413294932</v>
      </c>
      <c r="CL78">
        <v>126742.34210672298</v>
      </c>
      <c r="CM78">
        <v>104664.57777927798</v>
      </c>
      <c r="CN78">
        <v>117879.17949620099</v>
      </c>
      <c r="CO78">
        <v>115338.7317835009</v>
      </c>
      <c r="CP78">
        <v>56673.825421633934</v>
      </c>
      <c r="CQ78">
        <v>88265.444980873988</v>
      </c>
      <c r="CR78">
        <v>69739.871754179985</v>
      </c>
      <c r="CS78">
        <v>50214.656865999961</v>
      </c>
      <c r="CT78">
        <v>84465.94916069496</v>
      </c>
      <c r="CU78">
        <v>121588.89504522389</v>
      </c>
      <c r="CV78">
        <v>87713.764796122006</v>
      </c>
      <c r="CW78">
        <v>128689.70105389193</v>
      </c>
      <c r="CX78">
        <v>112673.17015783688</v>
      </c>
      <c r="CY78">
        <v>123841.84156719592</v>
      </c>
      <c r="CZ78">
        <v>89725.830292619939</v>
      </c>
      <c r="DA78">
        <v>135994.37365779994</v>
      </c>
      <c r="DB78">
        <v>122915.44227180199</v>
      </c>
      <c r="DC78">
        <v>99908.751353113897</v>
      </c>
      <c r="DD78">
        <v>88887.645612563938</v>
      </c>
      <c r="DE78">
        <v>71989.271843999988</v>
      </c>
      <c r="DF78">
        <v>54494.747329948979</v>
      </c>
      <c r="DG78">
        <v>119904.81342424292</v>
      </c>
      <c r="DH78">
        <v>85410.745631966944</v>
      </c>
      <c r="DI78">
        <v>137671.04860837996</v>
      </c>
      <c r="DJ78">
        <v>74364.09172175698</v>
      </c>
      <c r="DK78">
        <v>130174.23246110094</v>
      </c>
    </row>
    <row r="79" spans="1:115" x14ac:dyDescent="0.25">
      <c r="A79" t="s">
        <v>192</v>
      </c>
      <c r="B79">
        <v>74203.345195999907</v>
      </c>
      <c r="C79">
        <v>87777.445353306975</v>
      </c>
      <c r="D79">
        <v>103231.98991329598</v>
      </c>
      <c r="E79">
        <v>75734.181955655979</v>
      </c>
      <c r="F79">
        <v>75860.723567233959</v>
      </c>
      <c r="G79">
        <v>182493.33365399996</v>
      </c>
      <c r="H79">
        <v>78553.196631731931</v>
      </c>
      <c r="I79">
        <v>139323.76862751291</v>
      </c>
      <c r="J79">
        <v>94565.913221775918</v>
      </c>
      <c r="K79">
        <v>105460.08041374892</v>
      </c>
      <c r="L79">
        <v>69049.402278760957</v>
      </c>
      <c r="M79">
        <v>115416.00495077789</v>
      </c>
      <c r="N79">
        <v>110938.69645099991</v>
      </c>
      <c r="O79">
        <v>122828.59828775194</v>
      </c>
      <c r="P79">
        <v>180853.9007245228</v>
      </c>
      <c r="Q79">
        <v>134857.69821238096</v>
      </c>
      <c r="R79">
        <v>130424.33074533699</v>
      </c>
      <c r="S79">
        <v>60325.632659548959</v>
      </c>
      <c r="T79">
        <v>145061.41180431389</v>
      </c>
      <c r="U79">
        <v>108454.46283672289</v>
      </c>
      <c r="V79">
        <v>103368.82062193702</v>
      </c>
      <c r="W79">
        <v>83235.77306998799</v>
      </c>
      <c r="X79">
        <v>106459.41228284698</v>
      </c>
      <c r="Y79">
        <v>90098.753774027879</v>
      </c>
      <c r="Z79">
        <v>66048.54828912497</v>
      </c>
      <c r="AA79">
        <v>81950.38299763696</v>
      </c>
      <c r="AB79">
        <v>99247.124263635997</v>
      </c>
      <c r="AC79">
        <v>116991.56886841696</v>
      </c>
      <c r="AD79">
        <v>116349.73572263097</v>
      </c>
      <c r="AE79">
        <v>102754.33090299998</v>
      </c>
      <c r="AF79">
        <v>58445.16354140699</v>
      </c>
      <c r="AG79">
        <v>65996.723370433974</v>
      </c>
      <c r="AH79">
        <v>55044.67367268596</v>
      </c>
      <c r="AI79">
        <v>78917.298384900918</v>
      </c>
      <c r="AJ79">
        <v>138331.1414572279</v>
      </c>
      <c r="AK79">
        <v>58414.314192999984</v>
      </c>
      <c r="AL79">
        <v>153911.85630599991</v>
      </c>
      <c r="AM79">
        <v>98333.909338461963</v>
      </c>
      <c r="AN79">
        <v>84094.558379212976</v>
      </c>
      <c r="AO79">
        <v>125974.35933013492</v>
      </c>
      <c r="AP79">
        <v>110416.37404102091</v>
      </c>
      <c r="AQ79">
        <v>80224.984708500022</v>
      </c>
      <c r="AR79">
        <v>86168.238147490018</v>
      </c>
      <c r="AS79">
        <v>115834.54669922192</v>
      </c>
      <c r="AT79">
        <v>106659.35205399596</v>
      </c>
      <c r="AU79">
        <v>126905.45441848788</v>
      </c>
      <c r="AV79">
        <v>141048.25733811597</v>
      </c>
      <c r="AW79">
        <v>129938.93494838195</v>
      </c>
      <c r="AX79">
        <v>126995.87082969297</v>
      </c>
      <c r="AY79">
        <v>125265.56952290898</v>
      </c>
      <c r="AZ79">
        <v>82037.296004058968</v>
      </c>
      <c r="BA79">
        <v>112489.52925940495</v>
      </c>
      <c r="BB79">
        <v>130978.01388614086</v>
      </c>
      <c r="BC79">
        <v>68937.571087206976</v>
      </c>
      <c r="BD79">
        <v>43881.061055485989</v>
      </c>
      <c r="BE79">
        <v>82243.196462806955</v>
      </c>
      <c r="BF79">
        <v>97417.988176924962</v>
      </c>
      <c r="BG79">
        <v>101216.57044717194</v>
      </c>
      <c r="BH79">
        <v>138525.79731835396</v>
      </c>
      <c r="BI79">
        <v>96129.362871285935</v>
      </c>
      <c r="BJ79">
        <v>70501.998536632018</v>
      </c>
      <c r="BK79">
        <v>89526.245725233908</v>
      </c>
      <c r="BL79">
        <v>80408.597878636967</v>
      </c>
      <c r="BM79">
        <v>133719.96616499787</v>
      </c>
      <c r="BN79">
        <v>108603.73554136796</v>
      </c>
      <c r="BO79">
        <v>94007.65950960599</v>
      </c>
      <c r="BP79">
        <v>45030.036663141997</v>
      </c>
      <c r="BQ79">
        <v>65340.572471129992</v>
      </c>
      <c r="BR79">
        <v>141255.11967762999</v>
      </c>
      <c r="BS79">
        <v>135026.38061847803</v>
      </c>
      <c r="BT79">
        <v>133240.02470093782</v>
      </c>
      <c r="BU79">
        <v>101047.58960116595</v>
      </c>
      <c r="BV79">
        <v>72789.780869185968</v>
      </c>
      <c r="BW79">
        <v>77730.327418999965</v>
      </c>
      <c r="BX79">
        <v>125106.19209065403</v>
      </c>
      <c r="BY79">
        <v>107155.82992472692</v>
      </c>
      <c r="BZ79">
        <v>68982.853525999948</v>
      </c>
      <c r="CA79">
        <v>83438.079859999983</v>
      </c>
      <c r="CB79">
        <v>132848.89027187089</v>
      </c>
      <c r="CC79">
        <v>147849.84543916493</v>
      </c>
      <c r="CD79">
        <v>132530.78830694291</v>
      </c>
      <c r="CE79">
        <v>56782.924588999995</v>
      </c>
      <c r="CF79">
        <v>150462.77372299181</v>
      </c>
      <c r="CG79">
        <v>137637.69451588677</v>
      </c>
      <c r="CH79">
        <v>143002.03522435791</v>
      </c>
      <c r="CI79">
        <v>124459.73413955397</v>
      </c>
      <c r="CJ79">
        <v>125027.27256589188</v>
      </c>
      <c r="CK79">
        <v>132799.38116406096</v>
      </c>
      <c r="CL79">
        <v>102822.27229460502</v>
      </c>
      <c r="CM79">
        <v>139915.36437208197</v>
      </c>
      <c r="CN79">
        <v>89495.736975999884</v>
      </c>
      <c r="CO79">
        <v>140103.93856678798</v>
      </c>
      <c r="CP79">
        <v>69153.507184078931</v>
      </c>
      <c r="CQ79">
        <v>64507.866489269021</v>
      </c>
      <c r="CR79">
        <v>128431.71495461196</v>
      </c>
      <c r="CS79">
        <v>100576.01380820695</v>
      </c>
      <c r="CT79">
        <v>124552.25524433987</v>
      </c>
      <c r="CU79">
        <v>91883.803518899993</v>
      </c>
      <c r="CV79">
        <v>120699.45067620785</v>
      </c>
      <c r="CW79">
        <v>123786.81920915289</v>
      </c>
      <c r="CX79">
        <v>133350.86425542098</v>
      </c>
      <c r="CY79">
        <v>106925.45330678188</v>
      </c>
      <c r="CZ79">
        <v>132639.20029114487</v>
      </c>
      <c r="DA79">
        <v>87673.037455999933</v>
      </c>
      <c r="DB79">
        <v>94888.224039871959</v>
      </c>
      <c r="DC79">
        <v>100526.42626601591</v>
      </c>
      <c r="DD79">
        <v>138228.91881802294</v>
      </c>
      <c r="DE79">
        <v>96620.513852772012</v>
      </c>
      <c r="DF79">
        <v>116724.15003504195</v>
      </c>
      <c r="DG79">
        <v>152263.21633805591</v>
      </c>
      <c r="DH79">
        <v>96243.014686202951</v>
      </c>
      <c r="DI79">
        <v>76996.626136582927</v>
      </c>
      <c r="DJ79">
        <v>133651.39212764896</v>
      </c>
      <c r="DK79">
        <v>120362.67271758392</v>
      </c>
    </row>
    <row r="80" spans="1:115" x14ac:dyDescent="0.25">
      <c r="A80" t="s">
        <v>193</v>
      </c>
      <c r="B80">
        <v>54879.20452587794</v>
      </c>
      <c r="C80">
        <v>137465.71410302684</v>
      </c>
      <c r="D80">
        <v>69488.573239642967</v>
      </c>
      <c r="E80">
        <v>93878.326746405932</v>
      </c>
      <c r="F80">
        <v>131863.11565399991</v>
      </c>
      <c r="G80">
        <v>105326.06129731995</v>
      </c>
      <c r="H80">
        <v>124405.42712191591</v>
      </c>
      <c r="I80">
        <v>135431.87667611081</v>
      </c>
      <c r="J80">
        <v>117062.67412340685</v>
      </c>
      <c r="K80">
        <v>133353.29731154194</v>
      </c>
      <c r="L80">
        <v>53758.905605532993</v>
      </c>
      <c r="M80">
        <v>107772.90277544301</v>
      </c>
      <c r="N80">
        <v>61574.262193927963</v>
      </c>
      <c r="O80">
        <v>81138.430761158932</v>
      </c>
      <c r="P80">
        <v>101941.26002495991</v>
      </c>
      <c r="Q80">
        <v>100404.83171199998</v>
      </c>
      <c r="R80">
        <v>142952.63292264295</v>
      </c>
      <c r="S80">
        <v>90740.903471748927</v>
      </c>
      <c r="T80">
        <v>104793.12578431194</v>
      </c>
      <c r="U80">
        <v>106117.81346724289</v>
      </c>
      <c r="V80">
        <v>83459.630748999916</v>
      </c>
      <c r="W80">
        <v>118568.23056099995</v>
      </c>
      <c r="X80">
        <v>118284.62334060091</v>
      </c>
      <c r="Y80">
        <v>153130.76606599995</v>
      </c>
      <c r="Z80">
        <v>144150.0993917959</v>
      </c>
      <c r="AA80">
        <v>120890.31013325286</v>
      </c>
      <c r="AB80">
        <v>97395.800425670925</v>
      </c>
      <c r="AC80">
        <v>86991.062816952064</v>
      </c>
      <c r="AD80">
        <v>160150.4717329999</v>
      </c>
      <c r="AE80">
        <v>75483.496598999976</v>
      </c>
      <c r="AF80">
        <v>107346.58951759891</v>
      </c>
      <c r="AG80">
        <v>123382.20945316786</v>
      </c>
      <c r="AH80">
        <v>51732.623809999961</v>
      </c>
      <c r="AI80">
        <v>107429.40114079294</v>
      </c>
      <c r="AJ80">
        <v>135555.65867089282</v>
      </c>
      <c r="AK80">
        <v>77095.143673008977</v>
      </c>
      <c r="AL80">
        <v>166387.73249454884</v>
      </c>
      <c r="AM80">
        <v>124719.79554961398</v>
      </c>
      <c r="AN80">
        <v>104359.99718001294</v>
      </c>
      <c r="AO80">
        <v>115026.49208349096</v>
      </c>
      <c r="AP80">
        <v>143639.84160163501</v>
      </c>
      <c r="AQ80">
        <v>67125.554261618017</v>
      </c>
      <c r="AR80">
        <v>107463.68672599993</v>
      </c>
      <c r="AS80">
        <v>123484.46486005388</v>
      </c>
      <c r="AT80">
        <v>137397.29206137994</v>
      </c>
      <c r="AU80">
        <v>97980.61116368993</v>
      </c>
      <c r="AV80">
        <v>125793.6891220289</v>
      </c>
      <c r="AW80">
        <v>87644.27578777491</v>
      </c>
      <c r="AX80">
        <v>71211.449763999961</v>
      </c>
      <c r="AY80">
        <v>145364.65377983291</v>
      </c>
      <c r="AZ80">
        <v>79072.975634124989</v>
      </c>
      <c r="BA80">
        <v>125506.9791455419</v>
      </c>
      <c r="BB80">
        <v>89926.484841000012</v>
      </c>
      <c r="BC80">
        <v>144205.29851790189</v>
      </c>
      <c r="BD80">
        <v>75265.552201758939</v>
      </c>
      <c r="BE80">
        <v>124041.51320040687</v>
      </c>
      <c r="BF80">
        <v>122554.7753533339</v>
      </c>
      <c r="BG80">
        <v>150357.23089730588</v>
      </c>
      <c r="BH80">
        <v>108282.0698536789</v>
      </c>
      <c r="BI80">
        <v>156279.39634276697</v>
      </c>
      <c r="BJ80">
        <v>148307.00854147595</v>
      </c>
      <c r="BK80">
        <v>152760.12918191584</v>
      </c>
      <c r="BL80">
        <v>86748.380618043928</v>
      </c>
      <c r="BM80">
        <v>122539.95934402086</v>
      </c>
      <c r="BN80">
        <v>115276.2031535039</v>
      </c>
      <c r="BO80">
        <v>119491.85427230192</v>
      </c>
      <c r="BP80">
        <v>132823.58434435783</v>
      </c>
      <c r="BQ80">
        <v>89946.985023854941</v>
      </c>
      <c r="BR80">
        <v>92635.398530277904</v>
      </c>
      <c r="BS80">
        <v>100116.69507278893</v>
      </c>
      <c r="BT80">
        <v>61633.752727798979</v>
      </c>
      <c r="BU80">
        <v>95819.040136785901</v>
      </c>
      <c r="BV80">
        <v>92339.555680671008</v>
      </c>
      <c r="BW80">
        <v>69178.040698024954</v>
      </c>
      <c r="BX80">
        <v>131434.35348799985</v>
      </c>
      <c r="BY80">
        <v>129447.08150362488</v>
      </c>
      <c r="BZ80">
        <v>46921.635495786992</v>
      </c>
      <c r="CA80">
        <v>87258.899055636939</v>
      </c>
      <c r="CB80">
        <v>157615.59783799996</v>
      </c>
      <c r="CC80">
        <v>155315.91323439396</v>
      </c>
      <c r="CD80">
        <v>129503.69304531987</v>
      </c>
      <c r="CE80">
        <v>111973.49048521594</v>
      </c>
      <c r="CF80">
        <v>127986.25791557394</v>
      </c>
      <c r="CG80">
        <v>112222.73680682798</v>
      </c>
      <c r="CH80">
        <v>84117.64196230298</v>
      </c>
      <c r="CI80">
        <v>151214.87477392991</v>
      </c>
      <c r="CJ80">
        <v>78070.54614899584</v>
      </c>
      <c r="CK80">
        <v>126291.62973509493</v>
      </c>
      <c r="CL80">
        <v>99744.961986562921</v>
      </c>
      <c r="CM80">
        <v>129578.98841699997</v>
      </c>
      <c r="CN80">
        <v>99758.175462373896</v>
      </c>
      <c r="CO80">
        <v>119063.391854934</v>
      </c>
      <c r="CP80">
        <v>129616.61354378192</v>
      </c>
      <c r="CQ80">
        <v>57490.048708449947</v>
      </c>
      <c r="CR80">
        <v>87471.157327193941</v>
      </c>
      <c r="CS80">
        <v>122649.36857077197</v>
      </c>
      <c r="CT80">
        <v>105974.39093532386</v>
      </c>
      <c r="CU80">
        <v>158647.06843654186</v>
      </c>
      <c r="CV80">
        <v>90527.316214599909</v>
      </c>
      <c r="CW80">
        <v>176130.29452754289</v>
      </c>
      <c r="CX80">
        <v>83668.542777794981</v>
      </c>
      <c r="CY80">
        <v>60532.540270373982</v>
      </c>
      <c r="CZ80">
        <v>81592.714774999971</v>
      </c>
      <c r="DA80">
        <v>87587.485525874959</v>
      </c>
      <c r="DB80">
        <v>124578.26126716688</v>
      </c>
      <c r="DC80">
        <v>125320.04308393793</v>
      </c>
      <c r="DD80">
        <v>62018.145640187991</v>
      </c>
      <c r="DE80">
        <v>130974.48350152995</v>
      </c>
      <c r="DF80">
        <v>83640.017234130035</v>
      </c>
      <c r="DG80">
        <v>57062.512067433992</v>
      </c>
      <c r="DH80">
        <v>122734.17715790487</v>
      </c>
      <c r="DI80">
        <v>90346.702876855008</v>
      </c>
      <c r="DJ80">
        <v>75110.746998293995</v>
      </c>
      <c r="DK80">
        <v>94146.445667799955</v>
      </c>
    </row>
    <row r="81" spans="1:115" x14ac:dyDescent="0.25">
      <c r="A81" t="s">
        <v>194</v>
      </c>
      <c r="B81">
        <v>119259.70324627786</v>
      </c>
      <c r="C81">
        <v>147759.82531278589</v>
      </c>
      <c r="D81">
        <v>155495.48384964198</v>
      </c>
      <c r="E81">
        <v>49535.857648535006</v>
      </c>
      <c r="F81">
        <v>112700.25103034094</v>
      </c>
      <c r="G81">
        <v>115460.83411474594</v>
      </c>
      <c r="H81">
        <v>113133.89819533793</v>
      </c>
      <c r="I81">
        <v>118534.80544438693</v>
      </c>
      <c r="J81">
        <v>134313.89700113281</v>
      </c>
      <c r="K81">
        <v>137257.66673307389</v>
      </c>
      <c r="L81">
        <v>79802.516192865922</v>
      </c>
      <c r="M81">
        <v>72796.521052337965</v>
      </c>
      <c r="N81">
        <v>116812.36355321198</v>
      </c>
      <c r="O81">
        <v>120324.60231567385</v>
      </c>
      <c r="P81">
        <v>89858.272151262936</v>
      </c>
      <c r="Q81">
        <v>99085.058634093904</v>
      </c>
      <c r="R81">
        <v>142140.3538511979</v>
      </c>
      <c r="S81">
        <v>144699.51425582092</v>
      </c>
      <c r="T81">
        <v>95823.410990018834</v>
      </c>
      <c r="U81">
        <v>66290.412661631955</v>
      </c>
      <c r="V81">
        <v>97047.663826689968</v>
      </c>
      <c r="W81">
        <v>70385.207260104886</v>
      </c>
      <c r="X81">
        <v>88364.409487785932</v>
      </c>
      <c r="Y81">
        <v>102695.32357242108</v>
      </c>
      <c r="Z81">
        <v>123581.84177654194</v>
      </c>
      <c r="AA81">
        <v>124672.63260134404</v>
      </c>
      <c r="AB81">
        <v>140635.2112706269</v>
      </c>
      <c r="AC81">
        <v>127560.87509558695</v>
      </c>
      <c r="AD81">
        <v>68102.734168731928</v>
      </c>
      <c r="AE81">
        <v>68158.057398836987</v>
      </c>
      <c r="AF81">
        <v>117745.53807401992</v>
      </c>
      <c r="AG81">
        <v>103916.63788242101</v>
      </c>
      <c r="AH81">
        <v>172061.62371799978</v>
      </c>
      <c r="AI81">
        <v>138619.42561446995</v>
      </c>
      <c r="AJ81">
        <v>66731.348439127018</v>
      </c>
      <c r="AK81">
        <v>92722.441926070955</v>
      </c>
      <c r="AL81">
        <v>119392.53598269295</v>
      </c>
      <c r="AM81">
        <v>142049.19250231405</v>
      </c>
      <c r="AN81">
        <v>119873.62291640685</v>
      </c>
      <c r="AO81">
        <v>144045.02262323385</v>
      </c>
      <c r="AP81">
        <v>81799.382057885901</v>
      </c>
      <c r="AQ81">
        <v>90341.562576201861</v>
      </c>
      <c r="AR81">
        <v>117864.30004956789</v>
      </c>
      <c r="AS81">
        <v>65151.081826000009</v>
      </c>
      <c r="AT81">
        <v>94600.678472199943</v>
      </c>
      <c r="AU81">
        <v>88171.20679503688</v>
      </c>
      <c r="AV81">
        <v>99047.506210740947</v>
      </c>
      <c r="AW81">
        <v>96631.307095612879</v>
      </c>
      <c r="AX81">
        <v>143373.91297189295</v>
      </c>
      <c r="AY81">
        <v>134263.12154989596</v>
      </c>
      <c r="AZ81">
        <v>67160.883959748971</v>
      </c>
      <c r="BA81">
        <v>68028.510568238984</v>
      </c>
      <c r="BB81">
        <v>97130.186735668976</v>
      </c>
      <c r="BC81">
        <v>134297.02828095003</v>
      </c>
      <c r="BD81">
        <v>182029.13192425075</v>
      </c>
      <c r="BE81">
        <v>157240.27328758681</v>
      </c>
      <c r="BF81">
        <v>97348.799611693932</v>
      </c>
      <c r="BG81">
        <v>96180.791346119993</v>
      </c>
      <c r="BH81">
        <v>103599.83513948496</v>
      </c>
      <c r="BI81">
        <v>118025.26865555097</v>
      </c>
      <c r="BJ81">
        <v>133444.29490810202</v>
      </c>
      <c r="BK81">
        <v>76569.936669752977</v>
      </c>
      <c r="BL81">
        <v>134548.30435460791</v>
      </c>
      <c r="BM81">
        <v>72635.605494135933</v>
      </c>
      <c r="BN81">
        <v>76332.086848088962</v>
      </c>
      <c r="BO81">
        <v>107680.19408702696</v>
      </c>
      <c r="BP81">
        <v>78518.371015183002</v>
      </c>
      <c r="BQ81">
        <v>113886.900669</v>
      </c>
      <c r="BR81">
        <v>117654.00365299998</v>
      </c>
      <c r="BS81">
        <v>118676.70145232693</v>
      </c>
      <c r="BT81">
        <v>126901.84981892396</v>
      </c>
      <c r="BU81">
        <v>103569.27669962893</v>
      </c>
      <c r="BV81">
        <v>74245.313211361979</v>
      </c>
      <c r="BW81">
        <v>167156.59678726486</v>
      </c>
      <c r="BX81">
        <v>58130.981591416981</v>
      </c>
      <c r="BY81">
        <v>137283.84493978598</v>
      </c>
      <c r="BZ81">
        <v>86866.667721189922</v>
      </c>
      <c r="CA81">
        <v>71784.411678513963</v>
      </c>
      <c r="CB81">
        <v>109914.19025472993</v>
      </c>
      <c r="CC81">
        <v>135550.15617057186</v>
      </c>
      <c r="CD81">
        <v>126170.82820447983</v>
      </c>
      <c r="CE81">
        <v>104163.37378881396</v>
      </c>
      <c r="CF81">
        <v>118546.05612457993</v>
      </c>
      <c r="CG81">
        <v>84449.394404180974</v>
      </c>
      <c r="CH81">
        <v>145669.35133253792</v>
      </c>
      <c r="CI81">
        <v>118821.50973806897</v>
      </c>
      <c r="CJ81">
        <v>82683.771193243971</v>
      </c>
      <c r="CK81">
        <v>117189.2610310989</v>
      </c>
      <c r="CL81">
        <v>122539.16316772102</v>
      </c>
      <c r="CM81">
        <v>147310.88217999978</v>
      </c>
      <c r="CN81">
        <v>159337.88320619593</v>
      </c>
      <c r="CO81">
        <v>91077.086177339937</v>
      </c>
      <c r="CP81">
        <v>97223.469078081951</v>
      </c>
      <c r="CQ81">
        <v>166620.60650176086</v>
      </c>
      <c r="CR81">
        <v>90859.064419541872</v>
      </c>
      <c r="CS81">
        <v>103582.18241106196</v>
      </c>
      <c r="CT81">
        <v>86108.535707000046</v>
      </c>
      <c r="CU81">
        <v>88843.899545999957</v>
      </c>
      <c r="CV81">
        <v>108293.86952347393</v>
      </c>
      <c r="CW81">
        <v>95663.172509946948</v>
      </c>
      <c r="CX81">
        <v>101587.97077197286</v>
      </c>
      <c r="CY81">
        <v>85623.060360987962</v>
      </c>
      <c r="CZ81">
        <v>112179.55869248888</v>
      </c>
      <c r="DA81">
        <v>96903.212133678942</v>
      </c>
      <c r="DB81">
        <v>106580.39619429799</v>
      </c>
      <c r="DC81">
        <v>112921.85467982697</v>
      </c>
      <c r="DD81">
        <v>136665.39258122581</v>
      </c>
      <c r="DE81">
        <v>124159.98939141186</v>
      </c>
      <c r="DF81">
        <v>143831.48019677785</v>
      </c>
      <c r="DG81">
        <v>98054.206048984837</v>
      </c>
      <c r="DH81">
        <v>90721.339775764922</v>
      </c>
      <c r="DI81">
        <v>97688.613412288905</v>
      </c>
      <c r="DJ81">
        <v>97852.082771992878</v>
      </c>
      <c r="DK81">
        <v>71551.032852924982</v>
      </c>
    </row>
    <row r="82" spans="1:115" x14ac:dyDescent="0.25">
      <c r="A82" t="s">
        <v>195</v>
      </c>
      <c r="B82">
        <v>102199.40900116392</v>
      </c>
      <c r="C82">
        <v>63171.48689390596</v>
      </c>
      <c r="D82">
        <v>145260.09450835778</v>
      </c>
      <c r="E82">
        <v>99023.677797937955</v>
      </c>
      <c r="F82">
        <v>102779.71166699986</v>
      </c>
      <c r="G82">
        <v>107139.10724460795</v>
      </c>
      <c r="H82">
        <v>94409.260018271976</v>
      </c>
      <c r="I82">
        <v>107882.57578939392</v>
      </c>
      <c r="J82">
        <v>126473.67907899991</v>
      </c>
      <c r="K82">
        <v>55207.318390999986</v>
      </c>
      <c r="L82">
        <v>48451.148857820961</v>
      </c>
      <c r="M82">
        <v>80727.083389861975</v>
      </c>
      <c r="N82">
        <v>117290.79739755589</v>
      </c>
      <c r="O82">
        <v>163706.64239777386</v>
      </c>
      <c r="P82">
        <v>95941.54733323594</v>
      </c>
      <c r="Q82">
        <v>91984.121856714992</v>
      </c>
      <c r="R82">
        <v>82411.146709146939</v>
      </c>
      <c r="S82">
        <v>124848.97151116589</v>
      </c>
      <c r="T82">
        <v>109103.75626970091</v>
      </c>
      <c r="U82">
        <v>138187.55512191987</v>
      </c>
      <c r="V82">
        <v>176169.76859250094</v>
      </c>
      <c r="W82">
        <v>39894.78678305338</v>
      </c>
      <c r="X82">
        <v>109062.07293150086</v>
      </c>
      <c r="Y82">
        <v>104880.46307231083</v>
      </c>
      <c r="Z82">
        <v>129507.022009145</v>
      </c>
      <c r="AA82">
        <v>63401.300199246019</v>
      </c>
      <c r="AB82">
        <v>102796.7928949099</v>
      </c>
      <c r="AC82">
        <v>76298.023971936927</v>
      </c>
      <c r="AD82">
        <v>111167.17472611091</v>
      </c>
      <c r="AE82">
        <v>61483.215755883968</v>
      </c>
      <c r="AF82">
        <v>85479.708225818962</v>
      </c>
      <c r="AG82">
        <v>92982.261075016882</v>
      </c>
      <c r="AH82">
        <v>84096.537270518937</v>
      </c>
      <c r="AI82">
        <v>130019.48125376685</v>
      </c>
      <c r="AJ82">
        <v>137274.18121389303</v>
      </c>
      <c r="AK82">
        <v>101437.98907357288</v>
      </c>
      <c r="AL82">
        <v>83899.490363717938</v>
      </c>
      <c r="AM82">
        <v>110659.10933002092</v>
      </c>
      <c r="AN82">
        <v>111172.03258770792</v>
      </c>
      <c r="AO82">
        <v>114071.78897741593</v>
      </c>
      <c r="AP82">
        <v>91355.667257999958</v>
      </c>
      <c r="AQ82">
        <v>69898.526801977903</v>
      </c>
      <c r="AR82">
        <v>95852.586844999998</v>
      </c>
      <c r="AS82">
        <v>93143.3050412679</v>
      </c>
      <c r="AT82">
        <v>55811.13459818015</v>
      </c>
      <c r="AU82">
        <v>83518.449458599993</v>
      </c>
      <c r="AV82">
        <v>128153.80089519496</v>
      </c>
      <c r="AW82">
        <v>114711.47545273197</v>
      </c>
      <c r="AX82">
        <v>115719.13335335987</v>
      </c>
      <c r="AY82">
        <v>103261.66266282499</v>
      </c>
      <c r="AZ82">
        <v>104909.77558452688</v>
      </c>
      <c r="BA82">
        <v>143589.09318420905</v>
      </c>
      <c r="BB82">
        <v>115010.8736081289</v>
      </c>
      <c r="BC82">
        <v>64028.847696808945</v>
      </c>
      <c r="BD82">
        <v>82373.436897627951</v>
      </c>
      <c r="BE82">
        <v>144640.85846253787</v>
      </c>
      <c r="BF82">
        <v>96190.975632999907</v>
      </c>
      <c r="BG82">
        <v>98387.941661415927</v>
      </c>
      <c r="BH82">
        <v>104253.15843405195</v>
      </c>
      <c r="BI82">
        <v>103253.87139126996</v>
      </c>
      <c r="BJ82">
        <v>60626.895764187975</v>
      </c>
      <c r="BK82">
        <v>128671.74679247991</v>
      </c>
      <c r="BL82">
        <v>123694.97564499995</v>
      </c>
      <c r="BM82">
        <v>139392.03533380682</v>
      </c>
      <c r="BN82">
        <v>95051.230310057959</v>
      </c>
      <c r="BO82">
        <v>70278.792398872989</v>
      </c>
      <c r="BP82">
        <v>86652.790853999919</v>
      </c>
      <c r="BQ82">
        <v>72118.267713886962</v>
      </c>
      <c r="BR82">
        <v>94243.755816071003</v>
      </c>
      <c r="BS82">
        <v>118213.561082341</v>
      </c>
      <c r="BT82">
        <v>132659.11395599981</v>
      </c>
      <c r="BU82">
        <v>99107.164105042946</v>
      </c>
      <c r="BV82">
        <v>73398.043614057053</v>
      </c>
      <c r="BW82">
        <v>101904.79962517295</v>
      </c>
      <c r="BX82">
        <v>118851.38750773697</v>
      </c>
      <c r="BY82">
        <v>124803.21590700098</v>
      </c>
      <c r="BZ82">
        <v>138178.49691312495</v>
      </c>
      <c r="CA82">
        <v>99787.156594837928</v>
      </c>
      <c r="CB82">
        <v>135898.07609783983</v>
      </c>
      <c r="CC82">
        <v>97693.08495840698</v>
      </c>
      <c r="CD82">
        <v>102301.48834906095</v>
      </c>
      <c r="CE82">
        <v>115125.59896399992</v>
      </c>
      <c r="CF82">
        <v>122382.71183583396</v>
      </c>
      <c r="CG82">
        <v>93570.641571680026</v>
      </c>
      <c r="CH82">
        <v>109087.09342025401</v>
      </c>
      <c r="CI82">
        <v>107231.04621422986</v>
      </c>
      <c r="CJ82">
        <v>82815.966636999903</v>
      </c>
      <c r="CK82">
        <v>106086.77876163994</v>
      </c>
      <c r="CL82">
        <v>71077.448712908998</v>
      </c>
      <c r="CM82">
        <v>125581.39355843191</v>
      </c>
      <c r="CN82">
        <v>97629.259678634931</v>
      </c>
      <c r="CO82">
        <v>156097.45753853786</v>
      </c>
      <c r="CP82">
        <v>92022.975032550981</v>
      </c>
      <c r="CQ82">
        <v>95936.89218947597</v>
      </c>
      <c r="CR82">
        <v>129859.03107133592</v>
      </c>
      <c r="CS82">
        <v>132455.18821873592</v>
      </c>
      <c r="CT82">
        <v>127723.33867321495</v>
      </c>
      <c r="CU82">
        <v>141390.64413335803</v>
      </c>
      <c r="CV82">
        <v>163766.95066321088</v>
      </c>
      <c r="CW82">
        <v>109306.59747390488</v>
      </c>
      <c r="CX82">
        <v>87935.164928238955</v>
      </c>
      <c r="CY82">
        <v>60235.384009999972</v>
      </c>
      <c r="CZ82">
        <v>111738.01482130201</v>
      </c>
      <c r="DA82">
        <v>76557.826136663978</v>
      </c>
      <c r="DB82">
        <v>118988.41088899995</v>
      </c>
      <c r="DC82">
        <v>118257.881430272</v>
      </c>
      <c r="DD82">
        <v>106734.51903075795</v>
      </c>
      <c r="DE82">
        <v>113260.18547549492</v>
      </c>
      <c r="DF82">
        <v>107977.51068128798</v>
      </c>
      <c r="DG82">
        <v>86932.537731101984</v>
      </c>
      <c r="DH82">
        <v>195802.13928484975</v>
      </c>
      <c r="DI82">
        <v>112494.31461453791</v>
      </c>
      <c r="DJ82">
        <v>100984.24000499994</v>
      </c>
      <c r="DK82">
        <v>117088.92912604292</v>
      </c>
    </row>
    <row r="83" spans="1:115" x14ac:dyDescent="0.25">
      <c r="A83" t="s">
        <v>196</v>
      </c>
      <c r="B83">
        <v>132784.25325264593</v>
      </c>
      <c r="C83">
        <v>137704.71534560592</v>
      </c>
      <c r="D83">
        <v>101061.06592166296</v>
      </c>
      <c r="E83">
        <v>111271.37307600187</v>
      </c>
      <c r="F83">
        <v>99836.866923551017</v>
      </c>
      <c r="G83">
        <v>114485.54032696396</v>
      </c>
      <c r="H83">
        <v>72725.465185957015</v>
      </c>
      <c r="I83">
        <v>57290.889490628957</v>
      </c>
      <c r="J83">
        <v>116515.47268785586</v>
      </c>
      <c r="K83">
        <v>88300.092336802976</v>
      </c>
      <c r="L83">
        <v>77154.477311855968</v>
      </c>
      <c r="M83">
        <v>77068.839647973</v>
      </c>
      <c r="N83">
        <v>128584.90780258692</v>
      </c>
      <c r="O83">
        <v>70915.429934774933</v>
      </c>
      <c r="P83">
        <v>124734.41933567695</v>
      </c>
      <c r="Q83">
        <v>95925.414303589976</v>
      </c>
      <c r="R83">
        <v>109555.60214864189</v>
      </c>
      <c r="S83">
        <v>114698.34205267696</v>
      </c>
      <c r="T83">
        <v>119061.93319633995</v>
      </c>
      <c r="U83">
        <v>135378.72419435292</v>
      </c>
      <c r="V83">
        <v>110687.42811587793</v>
      </c>
      <c r="W83">
        <v>106212.59849065686</v>
      </c>
      <c r="X83">
        <v>106878.544031924</v>
      </c>
      <c r="Y83">
        <v>120517.9987709179</v>
      </c>
      <c r="Z83">
        <v>99049.772428752956</v>
      </c>
      <c r="AA83">
        <v>72865.094797595171</v>
      </c>
      <c r="AB83">
        <v>102207.55898099992</v>
      </c>
      <c r="AC83">
        <v>102590.30702554292</v>
      </c>
      <c r="AD83">
        <v>141635.55665450078</v>
      </c>
      <c r="AE83">
        <v>79705.235029088901</v>
      </c>
      <c r="AF83">
        <v>129959.90141012891</v>
      </c>
      <c r="AG83">
        <v>94499.783394602942</v>
      </c>
      <c r="AH83">
        <v>71554.653954946145</v>
      </c>
      <c r="AI83">
        <v>111370.85954599991</v>
      </c>
      <c r="AJ83">
        <v>113606.07711701193</v>
      </c>
      <c r="AK83">
        <v>76966.096170570978</v>
      </c>
      <c r="AL83">
        <v>118954.65350993993</v>
      </c>
      <c r="AM83">
        <v>108730.02284632796</v>
      </c>
      <c r="AN83">
        <v>95190.899023188002</v>
      </c>
      <c r="AO83">
        <v>146309.4668909999</v>
      </c>
      <c r="AP83">
        <v>105504.34747899996</v>
      </c>
      <c r="AQ83">
        <v>160652.09961840577</v>
      </c>
      <c r="AR83">
        <v>82800.321666197968</v>
      </c>
      <c r="AS83">
        <v>95779.359251282891</v>
      </c>
      <c r="AT83">
        <v>111049.13951493795</v>
      </c>
      <c r="AU83">
        <v>99325.760581907889</v>
      </c>
      <c r="AV83">
        <v>63850.399526735928</v>
      </c>
      <c r="AW83">
        <v>112118.69005579101</v>
      </c>
      <c r="AX83">
        <v>87743.270625837904</v>
      </c>
      <c r="AY83">
        <v>138656.19248450187</v>
      </c>
      <c r="AZ83">
        <v>110289.68811829395</v>
      </c>
      <c r="BA83">
        <v>105442.72517542601</v>
      </c>
      <c r="BB83">
        <v>133114.58104230187</v>
      </c>
      <c r="BC83">
        <v>109296.52374712702</v>
      </c>
      <c r="BD83">
        <v>99990.439196147985</v>
      </c>
      <c r="BE83">
        <v>80161.899926669968</v>
      </c>
      <c r="BF83">
        <v>118548.9907367539</v>
      </c>
      <c r="BG83">
        <v>84220.700059923984</v>
      </c>
      <c r="BH83">
        <v>102720.80326391591</v>
      </c>
      <c r="BI83">
        <v>112397.61922612993</v>
      </c>
      <c r="BJ83">
        <v>108662.81808047897</v>
      </c>
      <c r="BK83">
        <v>93087.017682077829</v>
      </c>
      <c r="BL83">
        <v>118535.05881432691</v>
      </c>
      <c r="BM83">
        <v>116112.77794523888</v>
      </c>
      <c r="BN83">
        <v>96601.208538392966</v>
      </c>
      <c r="BO83">
        <v>92245.713737348997</v>
      </c>
      <c r="BP83">
        <v>123448.44672839589</v>
      </c>
      <c r="BQ83">
        <v>74937.821121335975</v>
      </c>
      <c r="BR83">
        <v>65207.803769933082</v>
      </c>
      <c r="BS83">
        <v>173909.87202335789</v>
      </c>
      <c r="BT83">
        <v>148016.7297371868</v>
      </c>
      <c r="BU83">
        <v>120436.14005126292</v>
      </c>
      <c r="BV83">
        <v>99568.754207283928</v>
      </c>
      <c r="BW83">
        <v>118928.30884154094</v>
      </c>
      <c r="BX83">
        <v>110904.29423770998</v>
      </c>
      <c r="BY83">
        <v>66213.730530877961</v>
      </c>
      <c r="BZ83">
        <v>90996.644021210974</v>
      </c>
      <c r="CA83">
        <v>125262.42522617285</v>
      </c>
      <c r="CB83">
        <v>36276.13847770619</v>
      </c>
      <c r="CC83">
        <v>107277.72955126599</v>
      </c>
      <c r="CD83">
        <v>106050.79550299994</v>
      </c>
      <c r="CE83">
        <v>96924.909032103984</v>
      </c>
      <c r="CF83">
        <v>134399.66593999989</v>
      </c>
      <c r="CG83">
        <v>128989.77014211095</v>
      </c>
      <c r="CH83">
        <v>102922.42051302006</v>
      </c>
      <c r="CI83">
        <v>120528.32626010691</v>
      </c>
      <c r="CJ83">
        <v>112042.17938233991</v>
      </c>
      <c r="CK83">
        <v>109231.822582967</v>
      </c>
      <c r="CL83">
        <v>92090.429431840952</v>
      </c>
      <c r="CM83">
        <v>114539.16448591398</v>
      </c>
      <c r="CN83">
        <v>86614.972168982975</v>
      </c>
      <c r="CO83">
        <v>104586.50360641096</v>
      </c>
      <c r="CP83">
        <v>115775.72170716793</v>
      </c>
      <c r="CQ83">
        <v>148622.54478195388</v>
      </c>
      <c r="CR83">
        <v>95701.147685844975</v>
      </c>
      <c r="CS83">
        <v>98066.63773861299</v>
      </c>
      <c r="CT83">
        <v>109397.01616698594</v>
      </c>
      <c r="CU83">
        <v>135725.18735243188</v>
      </c>
      <c r="CV83">
        <v>100270.93208037596</v>
      </c>
      <c r="CW83">
        <v>105388.04444952791</v>
      </c>
      <c r="CX83">
        <v>157485.68490782689</v>
      </c>
      <c r="CY83">
        <v>118133.20295002194</v>
      </c>
      <c r="CZ83">
        <v>108972.17454699981</v>
      </c>
      <c r="DA83">
        <v>66068.859612892105</v>
      </c>
      <c r="DB83">
        <v>125499.28761268588</v>
      </c>
      <c r="DC83">
        <v>87747.682939474049</v>
      </c>
      <c r="DD83">
        <v>130537.17917503489</v>
      </c>
      <c r="DE83">
        <v>111556.60501253894</v>
      </c>
      <c r="DF83">
        <v>108606.69225155597</v>
      </c>
      <c r="DG83">
        <v>101793.07237715593</v>
      </c>
      <c r="DH83">
        <v>100997.11966452892</v>
      </c>
      <c r="DI83">
        <v>105955.29572132192</v>
      </c>
      <c r="DJ83">
        <v>127240.51006554591</v>
      </c>
      <c r="DK83">
        <v>130477.65804009783</v>
      </c>
    </row>
    <row r="84" spans="1:115" x14ac:dyDescent="0.25">
      <c r="A84" t="s">
        <v>197</v>
      </c>
      <c r="B84">
        <v>81218.588968166951</v>
      </c>
      <c r="C84">
        <v>55831.912518025994</v>
      </c>
      <c r="D84">
        <v>90676.693207105956</v>
      </c>
      <c r="E84">
        <v>131861.62041827585</v>
      </c>
      <c r="F84">
        <v>79262.129655857017</v>
      </c>
      <c r="G84">
        <v>102117.58650264295</v>
      </c>
      <c r="H84">
        <v>100306.06214061889</v>
      </c>
      <c r="I84">
        <v>139655.06746774993</v>
      </c>
      <c r="J84">
        <v>142052.29091933591</v>
      </c>
      <c r="K84">
        <v>85218.239279065936</v>
      </c>
      <c r="L84">
        <v>105450.99433484416</v>
      </c>
      <c r="M84">
        <v>126777.85442934291</v>
      </c>
      <c r="N84">
        <v>108756.02353650989</v>
      </c>
      <c r="O84">
        <v>133952.53642299998</v>
      </c>
      <c r="P84">
        <v>105265.00027834099</v>
      </c>
      <c r="Q84">
        <v>100291.43136448697</v>
      </c>
      <c r="R84">
        <v>113517.88892999993</v>
      </c>
      <c r="S84">
        <v>113662.13854713393</v>
      </c>
      <c r="T84">
        <v>114343.84558369692</v>
      </c>
      <c r="U84">
        <v>135636.80059697892</v>
      </c>
      <c r="V84">
        <v>124929.87564797288</v>
      </c>
      <c r="W84">
        <v>71419.047312581009</v>
      </c>
      <c r="X84">
        <v>72501.196826165949</v>
      </c>
      <c r="Y84">
        <v>120851.3543547009</v>
      </c>
      <c r="Z84">
        <v>128955.92924551383</v>
      </c>
      <c r="AA84">
        <v>116066.41377320692</v>
      </c>
      <c r="AB84">
        <v>94958.117316693009</v>
      </c>
      <c r="AC84">
        <v>110531.16495384714</v>
      </c>
      <c r="AD84">
        <v>150451.81820287587</v>
      </c>
      <c r="AE84">
        <v>102973.45362365687</v>
      </c>
      <c r="AF84">
        <v>123034.92292156992</v>
      </c>
      <c r="AG84">
        <v>96283.392222320937</v>
      </c>
      <c r="AH84">
        <v>109816.31984899995</v>
      </c>
      <c r="AI84">
        <v>65547.806375632965</v>
      </c>
      <c r="AJ84">
        <v>104708.16013145192</v>
      </c>
      <c r="AK84">
        <v>144183.20199499992</v>
      </c>
      <c r="AL84">
        <v>86980.931382346971</v>
      </c>
      <c r="AM84">
        <v>122889.46752263994</v>
      </c>
      <c r="AN84">
        <v>104440.97137799994</v>
      </c>
      <c r="AO84">
        <v>87000.73527496001</v>
      </c>
      <c r="AP84">
        <v>66372.921375999955</v>
      </c>
      <c r="AQ84">
        <v>140887.01462542589</v>
      </c>
      <c r="AR84">
        <v>135791.50551753788</v>
      </c>
      <c r="AS84">
        <v>122312.66897066086</v>
      </c>
      <c r="AT84">
        <v>92537.679828449982</v>
      </c>
      <c r="AU84">
        <v>123138.2451098629</v>
      </c>
      <c r="AV84">
        <v>94238.009297999946</v>
      </c>
      <c r="AW84">
        <v>106720.06918813384</v>
      </c>
      <c r="AX84">
        <v>96049.625129110966</v>
      </c>
      <c r="AY84">
        <v>70703.156156965968</v>
      </c>
      <c r="AZ84">
        <v>127331.25229333587</v>
      </c>
      <c r="BA84">
        <v>113665.82794961397</v>
      </c>
      <c r="BB84">
        <v>71269.535949092984</v>
      </c>
      <c r="BC84">
        <v>109863.82273551595</v>
      </c>
      <c r="BD84">
        <v>101888.41261718395</v>
      </c>
      <c r="BE84">
        <v>112453.4664867239</v>
      </c>
      <c r="BF84">
        <v>114136.33130899996</v>
      </c>
      <c r="BG84">
        <v>98643.366611669961</v>
      </c>
      <c r="BH84">
        <v>115608.78442556092</v>
      </c>
      <c r="BI84">
        <v>122819.62668811493</v>
      </c>
      <c r="BJ84">
        <v>91429.034539294997</v>
      </c>
      <c r="BK84">
        <v>115808.90086264293</v>
      </c>
      <c r="BL84">
        <v>124767.16375292193</v>
      </c>
      <c r="BM84">
        <v>158725.54969229398</v>
      </c>
      <c r="BN84">
        <v>104413.54935919803</v>
      </c>
      <c r="BO84">
        <v>87991.338743671935</v>
      </c>
      <c r="BP84">
        <v>68545.22068085194</v>
      </c>
      <c r="BQ84">
        <v>105453.75500387095</v>
      </c>
      <c r="BR84">
        <v>99305.104265626956</v>
      </c>
      <c r="BS84">
        <v>129285.44833189595</v>
      </c>
      <c r="BT84">
        <v>96136.783726084905</v>
      </c>
      <c r="BU84">
        <v>110472.83914288595</v>
      </c>
      <c r="BV84">
        <v>69204.486079734968</v>
      </c>
      <c r="BW84">
        <v>81620.897621449942</v>
      </c>
      <c r="BX84">
        <v>83660.528677546972</v>
      </c>
      <c r="BY84">
        <v>98660.106505070988</v>
      </c>
      <c r="BZ84">
        <v>179133.17689484684</v>
      </c>
      <c r="CA84">
        <v>117294.5179132109</v>
      </c>
      <c r="CB84">
        <v>98150.018683741146</v>
      </c>
      <c r="CC84">
        <v>102538.10266326289</v>
      </c>
      <c r="CD84">
        <v>90625.064939729869</v>
      </c>
      <c r="CE84">
        <v>113907.39926592192</v>
      </c>
      <c r="CF84">
        <v>108786.004101482</v>
      </c>
      <c r="CG84">
        <v>97007.508901582143</v>
      </c>
      <c r="CH84">
        <v>131645.76146602901</v>
      </c>
      <c r="CI84">
        <v>95228.747794243915</v>
      </c>
      <c r="CJ84">
        <v>105744.6681930319</v>
      </c>
      <c r="CK84">
        <v>145287.45516307888</v>
      </c>
      <c r="CL84">
        <v>87764.859673524028</v>
      </c>
      <c r="CM84">
        <v>115031.82689218795</v>
      </c>
      <c r="CN84">
        <v>120685.60015285001</v>
      </c>
      <c r="CO84">
        <v>149293.74780199991</v>
      </c>
      <c r="CP84">
        <v>87378.342277678006</v>
      </c>
      <c r="CQ84">
        <v>86575.120373301936</v>
      </c>
      <c r="CR84">
        <v>141326.58976140592</v>
      </c>
      <c r="CS84">
        <v>99940.237398907979</v>
      </c>
      <c r="CT84">
        <v>128048.56526633598</v>
      </c>
      <c r="CU84">
        <v>146630.85124263703</v>
      </c>
      <c r="CV84">
        <v>124342.5758822159</v>
      </c>
      <c r="CW84">
        <v>85743.40588115291</v>
      </c>
      <c r="CX84">
        <v>89034.187131945902</v>
      </c>
      <c r="CY84">
        <v>165288.60196592798</v>
      </c>
      <c r="CZ84">
        <v>114032.24624899996</v>
      </c>
      <c r="DA84">
        <v>170958.7318815428</v>
      </c>
      <c r="DB84">
        <v>117426.02743000189</v>
      </c>
      <c r="DC84">
        <v>75492.184943999921</v>
      </c>
      <c r="DD84">
        <v>120592.66455199989</v>
      </c>
      <c r="DE84">
        <v>107997.84520636503</v>
      </c>
      <c r="DF84">
        <v>119453.05990875591</v>
      </c>
      <c r="DG84">
        <v>131073.65817301496</v>
      </c>
      <c r="DH84">
        <v>127393.22732183184</v>
      </c>
      <c r="DI84">
        <v>88630.428636805969</v>
      </c>
      <c r="DJ84">
        <v>96617.113711631988</v>
      </c>
      <c r="DK84">
        <v>127974.73485029394</v>
      </c>
    </row>
    <row r="85" spans="1:115" x14ac:dyDescent="0.25">
      <c r="A85" t="s">
        <v>198</v>
      </c>
      <c r="B85">
        <v>104518.18310240994</v>
      </c>
      <c r="C85">
        <v>86289.651590000023</v>
      </c>
      <c r="D85">
        <v>116226.32636812096</v>
      </c>
      <c r="E85">
        <v>100910.80013991393</v>
      </c>
      <c r="F85">
        <v>83057.235310019954</v>
      </c>
      <c r="G85">
        <v>141448.24217206682</v>
      </c>
      <c r="H85">
        <v>148763.12765050083</v>
      </c>
      <c r="I85">
        <v>95230.288400490914</v>
      </c>
      <c r="J85">
        <v>180950.6910004548</v>
      </c>
      <c r="K85">
        <v>113380.3464788479</v>
      </c>
      <c r="L85">
        <v>122168.33710531994</v>
      </c>
      <c r="M85">
        <v>106913.27561738195</v>
      </c>
      <c r="N85">
        <v>101888.92241512795</v>
      </c>
      <c r="O85">
        <v>75080.321795776879</v>
      </c>
      <c r="P85">
        <v>75001.891574386042</v>
      </c>
      <c r="Q85">
        <v>75955.23234504697</v>
      </c>
      <c r="R85">
        <v>102056.32126597497</v>
      </c>
      <c r="S85">
        <v>152761.01692505582</v>
      </c>
      <c r="T85">
        <v>127950.21124441693</v>
      </c>
      <c r="U85">
        <v>111736.48097606095</v>
      </c>
      <c r="V85">
        <v>81505.234083349889</v>
      </c>
      <c r="W85">
        <v>109539.44550654001</v>
      </c>
      <c r="X85">
        <v>93276.607498355908</v>
      </c>
      <c r="Y85">
        <v>109075.38181861697</v>
      </c>
      <c r="Z85">
        <v>179680.22116399993</v>
      </c>
      <c r="AA85">
        <v>105744.84650033995</v>
      </c>
      <c r="AB85">
        <v>74857.523635269987</v>
      </c>
      <c r="AC85">
        <v>122325.6852903429</v>
      </c>
      <c r="AD85">
        <v>138749.50282950193</v>
      </c>
      <c r="AE85">
        <v>109643.04390249992</v>
      </c>
      <c r="AF85">
        <v>103249.98104509694</v>
      </c>
      <c r="AG85">
        <v>103689.67145520796</v>
      </c>
      <c r="AH85">
        <v>111301.42702137897</v>
      </c>
      <c r="AI85">
        <v>150261.20924299984</v>
      </c>
      <c r="AJ85">
        <v>109925.24260867589</v>
      </c>
      <c r="AK85">
        <v>105416.77768621995</v>
      </c>
      <c r="AL85">
        <v>135331.10758899973</v>
      </c>
      <c r="AM85">
        <v>69917.105274654954</v>
      </c>
      <c r="AN85">
        <v>87269.058430091973</v>
      </c>
      <c r="AO85">
        <v>95094.626461733948</v>
      </c>
      <c r="AP85">
        <v>134112.03138499986</v>
      </c>
      <c r="AQ85">
        <v>106170.84420128696</v>
      </c>
      <c r="AR85">
        <v>118740.56764800314</v>
      </c>
      <c r="AS85">
        <v>110556.33305284007</v>
      </c>
      <c r="AT85">
        <v>143542.6398016219</v>
      </c>
      <c r="AU85">
        <v>134204.05924419686</v>
      </c>
      <c r="AV85">
        <v>164495.22501129389</v>
      </c>
      <c r="AW85">
        <v>74170.045830596981</v>
      </c>
      <c r="AX85">
        <v>142272.67721715593</v>
      </c>
      <c r="AY85">
        <v>86180.402132502903</v>
      </c>
      <c r="AZ85">
        <v>101916.98213510895</v>
      </c>
      <c r="BA85">
        <v>81992.602483320952</v>
      </c>
      <c r="BB85">
        <v>106781.08948204599</v>
      </c>
      <c r="BC85">
        <v>111022.95162192495</v>
      </c>
      <c r="BD85">
        <v>116130.2454988409</v>
      </c>
      <c r="BE85">
        <v>83030.147224219894</v>
      </c>
      <c r="BF85">
        <v>121928.22100436597</v>
      </c>
      <c r="BG85">
        <v>74014.117811370961</v>
      </c>
      <c r="BH85">
        <v>96730.74338038791</v>
      </c>
      <c r="BI85">
        <v>89248.825985229865</v>
      </c>
      <c r="BJ85">
        <v>111084.51538458298</v>
      </c>
      <c r="BK85">
        <v>102672.86691287697</v>
      </c>
      <c r="BL85">
        <v>117213.82128851488</v>
      </c>
      <c r="BM85">
        <v>104362.54278193491</v>
      </c>
      <c r="BN85">
        <v>77328.990599780969</v>
      </c>
      <c r="BO85">
        <v>145547.10580044283</v>
      </c>
      <c r="BP85">
        <v>102758.15003246501</v>
      </c>
      <c r="BQ85">
        <v>110365.25734719192</v>
      </c>
      <c r="BR85">
        <v>150180.70090079497</v>
      </c>
      <c r="BS85">
        <v>100246.13407307399</v>
      </c>
      <c r="BT85">
        <v>93656.187818999941</v>
      </c>
      <c r="BU85">
        <v>103131.78371859794</v>
      </c>
      <c r="BV85">
        <v>111846.54900842589</v>
      </c>
      <c r="BW85">
        <v>128430.29446929391</v>
      </c>
      <c r="BX85">
        <v>101196.29829726291</v>
      </c>
      <c r="BY85">
        <v>129244.05444178797</v>
      </c>
      <c r="BZ85">
        <v>162559.60900799994</v>
      </c>
      <c r="CA85">
        <v>155135.69564310386</v>
      </c>
      <c r="CB85">
        <v>101868.93879997703</v>
      </c>
      <c r="CC85">
        <v>138205.38741093187</v>
      </c>
      <c r="CD85">
        <v>162480.79859892983</v>
      </c>
      <c r="CE85">
        <v>132113.54351028695</v>
      </c>
      <c r="CF85">
        <v>124904.230392076</v>
      </c>
      <c r="CG85">
        <v>124461.73135589996</v>
      </c>
      <c r="CH85">
        <v>141676.19869126999</v>
      </c>
      <c r="CI85">
        <v>125508.49789450986</v>
      </c>
      <c r="CJ85">
        <v>130411.42670299977</v>
      </c>
      <c r="CK85">
        <v>127185.6593311318</v>
      </c>
      <c r="CL85">
        <v>77662.325271716967</v>
      </c>
      <c r="CM85">
        <v>127723.04214459588</v>
      </c>
      <c r="CN85">
        <v>111731.93557682188</v>
      </c>
      <c r="CO85">
        <v>93200.439134026004</v>
      </c>
      <c r="CP85">
        <v>92247.269207887963</v>
      </c>
      <c r="CQ85">
        <v>96017.761993095002</v>
      </c>
      <c r="CR85">
        <v>99176.668148384968</v>
      </c>
      <c r="CS85">
        <v>97059.037663990923</v>
      </c>
      <c r="CT85">
        <v>90692.257323045953</v>
      </c>
      <c r="CU85">
        <v>139859.27211183085</v>
      </c>
      <c r="CV85">
        <v>145785.77440269387</v>
      </c>
      <c r="CW85">
        <v>80975.461480999962</v>
      </c>
      <c r="CX85">
        <v>131686.6747381929</v>
      </c>
      <c r="CY85">
        <v>109509.65903963306</v>
      </c>
      <c r="CZ85">
        <v>91884.988857188015</v>
      </c>
      <c r="DA85">
        <v>80074.364560453963</v>
      </c>
      <c r="DB85">
        <v>97665.185840768871</v>
      </c>
      <c r="DC85">
        <v>120522.43078251291</v>
      </c>
      <c r="DD85">
        <v>169705.09360599992</v>
      </c>
      <c r="DE85">
        <v>143590.03213678996</v>
      </c>
      <c r="DF85">
        <v>114012.32736530188</v>
      </c>
      <c r="DG85">
        <v>89006.650995999938</v>
      </c>
      <c r="DH85">
        <v>134501.24799650093</v>
      </c>
      <c r="DI85">
        <v>104135.8842649999</v>
      </c>
      <c r="DJ85">
        <v>122223.84564447385</v>
      </c>
      <c r="DK85">
        <v>103907.15391699997</v>
      </c>
    </row>
    <row r="86" spans="1:115" x14ac:dyDescent="0.25">
      <c r="A86" t="s">
        <v>199</v>
      </c>
      <c r="B86">
        <v>93061.721814369987</v>
      </c>
      <c r="C86">
        <v>90723.953386053952</v>
      </c>
      <c r="D86">
        <v>99794.680201170951</v>
      </c>
      <c r="E86">
        <v>137988.64485180995</v>
      </c>
      <c r="F86">
        <v>111303.98169536298</v>
      </c>
      <c r="G86">
        <v>118646.8863569219</v>
      </c>
      <c r="H86">
        <v>78966.171837050002</v>
      </c>
      <c r="I86">
        <v>156308.65864349777</v>
      </c>
      <c r="J86">
        <v>135240.49112555102</v>
      </c>
      <c r="K86">
        <v>111112.48277028992</v>
      </c>
      <c r="L86">
        <v>122939.13047908196</v>
      </c>
      <c r="M86">
        <v>87371.85158936189</v>
      </c>
      <c r="N86">
        <v>86090.416288246968</v>
      </c>
      <c r="O86">
        <v>109555.39448158514</v>
      </c>
      <c r="P86">
        <v>84491.862698970901</v>
      </c>
      <c r="Q86">
        <v>108668.67875508692</v>
      </c>
      <c r="R86">
        <v>77693.126314092908</v>
      </c>
      <c r="S86">
        <v>84300.949630970936</v>
      </c>
      <c r="T86">
        <v>103146.20331469289</v>
      </c>
      <c r="U86">
        <v>94738.563511141983</v>
      </c>
      <c r="V86">
        <v>113541.95501098497</v>
      </c>
      <c r="W86">
        <v>133779.93186744797</v>
      </c>
      <c r="X86">
        <v>95946.734040301948</v>
      </c>
      <c r="Y86">
        <v>120630.94486023992</v>
      </c>
      <c r="Z86">
        <v>119610.94131159087</v>
      </c>
      <c r="AA86">
        <v>129197.40626665195</v>
      </c>
      <c r="AB86">
        <v>138968.42970129391</v>
      </c>
      <c r="AC86">
        <v>92224.992333618953</v>
      </c>
      <c r="AD86">
        <v>117268.07156564287</v>
      </c>
      <c r="AE86">
        <v>122296.19998292082</v>
      </c>
      <c r="AF86">
        <v>118633.2932493111</v>
      </c>
      <c r="AG86">
        <v>57315.376577735995</v>
      </c>
      <c r="AH86">
        <v>113034.45943755798</v>
      </c>
      <c r="AI86">
        <v>175448.91404290096</v>
      </c>
      <c r="AJ86">
        <v>128512.03412287694</v>
      </c>
      <c r="AK86">
        <v>116973.7338744189</v>
      </c>
      <c r="AL86">
        <v>121786.00235316595</v>
      </c>
      <c r="AM86">
        <v>125813.44734356496</v>
      </c>
      <c r="AN86">
        <v>84706.226260839903</v>
      </c>
      <c r="AO86">
        <v>100296.4707796669</v>
      </c>
      <c r="AP86">
        <v>116764.3231068999</v>
      </c>
      <c r="AQ86">
        <v>187761.61691305903</v>
      </c>
      <c r="AR86">
        <v>102642.01111423092</v>
      </c>
      <c r="AS86">
        <v>119115.38711187498</v>
      </c>
      <c r="AT86">
        <v>113263.58514100102</v>
      </c>
      <c r="AU86">
        <v>120185.9952220089</v>
      </c>
      <c r="AV86">
        <v>155072.00933599999</v>
      </c>
      <c r="AW86">
        <v>176866.74830099993</v>
      </c>
      <c r="AX86">
        <v>121889.66005455793</v>
      </c>
      <c r="AY86">
        <v>120529.8101637779</v>
      </c>
      <c r="AZ86">
        <v>123305.11506153794</v>
      </c>
      <c r="BA86">
        <v>127975.25094674087</v>
      </c>
      <c r="BB86">
        <v>124046.3757949999</v>
      </c>
      <c r="BC86">
        <v>121999.31262937795</v>
      </c>
      <c r="BD86">
        <v>149324.74377844785</v>
      </c>
      <c r="BE86">
        <v>127695.90724532184</v>
      </c>
      <c r="BF86">
        <v>107645.23465975189</v>
      </c>
      <c r="BG86">
        <v>186984.81111555794</v>
      </c>
      <c r="BH86">
        <v>70525.226187217995</v>
      </c>
      <c r="BI86">
        <v>92138.477962471938</v>
      </c>
      <c r="BJ86">
        <v>67972.488730999976</v>
      </c>
      <c r="BK86">
        <v>82670.677629724931</v>
      </c>
      <c r="BL86">
        <v>138051.12075500595</v>
      </c>
      <c r="BM86">
        <v>97409.694917452915</v>
      </c>
      <c r="BN86">
        <v>115300.46693920194</v>
      </c>
      <c r="BO86">
        <v>80409.659978112963</v>
      </c>
      <c r="BP86">
        <v>104245.22573433197</v>
      </c>
      <c r="BQ86">
        <v>149996.6012796319</v>
      </c>
      <c r="BR86">
        <v>101002.966354622</v>
      </c>
      <c r="BS86">
        <v>71491.525088263967</v>
      </c>
      <c r="BT86">
        <v>142262.48593437095</v>
      </c>
      <c r="BU86">
        <v>86641.391412707875</v>
      </c>
      <c r="BV86">
        <v>94168.574955464923</v>
      </c>
      <c r="BW86">
        <v>98004.505337999944</v>
      </c>
      <c r="BX86">
        <v>139249.22218825392</v>
      </c>
      <c r="BY86">
        <v>94575.566712784028</v>
      </c>
      <c r="BZ86">
        <v>98399.108434518916</v>
      </c>
      <c r="CA86">
        <v>120694.20472936497</v>
      </c>
      <c r="CB86">
        <v>103534.77042899991</v>
      </c>
      <c r="CC86">
        <v>100671.23971369992</v>
      </c>
      <c r="CD86">
        <v>118265.440459666</v>
      </c>
      <c r="CE86">
        <v>125573.00761160797</v>
      </c>
      <c r="CF86">
        <v>110609.00265082702</v>
      </c>
      <c r="CG86">
        <v>102691.80532668994</v>
      </c>
      <c r="CH86">
        <v>121022.69830361399</v>
      </c>
      <c r="CI86">
        <v>122490.0857181919</v>
      </c>
      <c r="CJ86">
        <v>134605.7307229999</v>
      </c>
      <c r="CK86">
        <v>114355.55594664293</v>
      </c>
      <c r="CL86">
        <v>113115.40678702689</v>
      </c>
      <c r="CM86">
        <v>155337.27742099986</v>
      </c>
      <c r="CN86">
        <v>161655.08730818087</v>
      </c>
      <c r="CO86">
        <v>113579.74140541391</v>
      </c>
      <c r="CP86">
        <v>133079.91597557184</v>
      </c>
      <c r="CQ86">
        <v>177366.07300608791</v>
      </c>
      <c r="CR86">
        <v>76087.779383000045</v>
      </c>
      <c r="CS86">
        <v>91151.463476187957</v>
      </c>
      <c r="CT86">
        <v>155601.42613201984</v>
      </c>
      <c r="CU86">
        <v>124778.99366195098</v>
      </c>
      <c r="CV86">
        <v>115648.67959731197</v>
      </c>
      <c r="CW86">
        <v>76609.902684707966</v>
      </c>
      <c r="CX86">
        <v>128335.03042699999</v>
      </c>
      <c r="CY86">
        <v>96691.202369214938</v>
      </c>
      <c r="CZ86">
        <v>85297.472366271992</v>
      </c>
      <c r="DA86">
        <v>96257.631212281893</v>
      </c>
      <c r="DB86">
        <v>134611.51310329093</v>
      </c>
      <c r="DC86">
        <v>80722.197804346928</v>
      </c>
      <c r="DD86">
        <v>133670.15166514399</v>
      </c>
      <c r="DE86">
        <v>94042.457133780947</v>
      </c>
      <c r="DF86">
        <v>103908.81151607989</v>
      </c>
      <c r="DG86">
        <v>127090.38956955791</v>
      </c>
      <c r="DH86">
        <v>105818.75924921084</v>
      </c>
      <c r="DI86">
        <v>107124.19827802792</v>
      </c>
      <c r="DJ86">
        <v>164138.59356426995</v>
      </c>
      <c r="DK86">
        <v>122215.39800237579</v>
      </c>
    </row>
    <row r="87" spans="1:115" x14ac:dyDescent="0.25">
      <c r="A87" t="s">
        <v>200</v>
      </c>
      <c r="B87">
        <v>63616.472246998012</v>
      </c>
      <c r="C87">
        <v>81173.333355423383</v>
      </c>
      <c r="D87">
        <v>81719.053961999991</v>
      </c>
      <c r="E87">
        <v>84027.61027043096</v>
      </c>
      <c r="F87">
        <v>118871.85236820189</v>
      </c>
      <c r="G87">
        <v>152483.10183266699</v>
      </c>
      <c r="H87">
        <v>100864.82205429787</v>
      </c>
      <c r="I87">
        <v>118610.89377818996</v>
      </c>
      <c r="J87">
        <v>78553.129675303964</v>
      </c>
      <c r="K87">
        <v>79993.496242096939</v>
      </c>
      <c r="L87">
        <v>116028.18640769998</v>
      </c>
      <c r="M87">
        <v>113424.0315883919</v>
      </c>
      <c r="N87">
        <v>89023.467429999975</v>
      </c>
      <c r="O87">
        <v>119808.17766370588</v>
      </c>
      <c r="P87">
        <v>92937.965341874951</v>
      </c>
      <c r="Q87">
        <v>132915.10586198195</v>
      </c>
      <c r="R87">
        <v>86220.341792082007</v>
      </c>
      <c r="S87">
        <v>137078.78144805998</v>
      </c>
      <c r="T87">
        <v>138189.32768728194</v>
      </c>
      <c r="U87">
        <v>134117.89364699982</v>
      </c>
      <c r="V87">
        <v>101054.13295062794</v>
      </c>
      <c r="W87">
        <v>124888.30487599991</v>
      </c>
      <c r="X87">
        <v>69886.990814334989</v>
      </c>
      <c r="Y87">
        <v>121206.88094333584</v>
      </c>
      <c r="Z87">
        <v>112827.81817447793</v>
      </c>
      <c r="AA87">
        <v>119766.59647447296</v>
      </c>
      <c r="AB87">
        <v>64817.719292999944</v>
      </c>
      <c r="AC87">
        <v>62140.059245405973</v>
      </c>
      <c r="AD87">
        <v>94963.942865875943</v>
      </c>
      <c r="AE87">
        <v>61110.68444783998</v>
      </c>
      <c r="AF87">
        <v>126360.46809801494</v>
      </c>
      <c r="AG87">
        <v>76065.186203366931</v>
      </c>
      <c r="AH87">
        <v>103140.2861665719</v>
      </c>
      <c r="AI87">
        <v>166383.20975649793</v>
      </c>
      <c r="AJ87">
        <v>86838.135633909929</v>
      </c>
      <c r="AK87">
        <v>114333.4116269009</v>
      </c>
      <c r="AL87">
        <v>91065.46487467183</v>
      </c>
      <c r="AM87">
        <v>118836.96924224994</v>
      </c>
      <c r="AN87">
        <v>91700.708298139973</v>
      </c>
      <c r="AO87">
        <v>98784.252933249969</v>
      </c>
      <c r="AP87">
        <v>109571.70536799995</v>
      </c>
      <c r="AQ87">
        <v>142297.01584809483</v>
      </c>
      <c r="AR87">
        <v>142101.61567666003</v>
      </c>
      <c r="AS87">
        <v>144424.38915952592</v>
      </c>
      <c r="AT87">
        <v>123785.83049299994</v>
      </c>
      <c r="AU87">
        <v>114565.7393640869</v>
      </c>
      <c r="AV87">
        <v>126338.39768099989</v>
      </c>
      <c r="AW87">
        <v>128507.06282986593</v>
      </c>
      <c r="AX87">
        <v>131994.66167934786</v>
      </c>
      <c r="AY87">
        <v>110654.58100399995</v>
      </c>
      <c r="AZ87">
        <v>101107.37785711791</v>
      </c>
      <c r="BA87">
        <v>103914.73476865693</v>
      </c>
      <c r="BB87">
        <v>83078.121920696896</v>
      </c>
      <c r="BC87">
        <v>120288.50277911103</v>
      </c>
      <c r="BD87">
        <v>127855.17606378079</v>
      </c>
      <c r="BE87">
        <v>140688.75401299991</v>
      </c>
      <c r="BF87">
        <v>136595.08527084391</v>
      </c>
      <c r="BG87">
        <v>155346.39544879497</v>
      </c>
      <c r="BH87">
        <v>57604.585241999957</v>
      </c>
      <c r="BI87">
        <v>119317.93213470197</v>
      </c>
      <c r="BJ87">
        <v>70078.032577806996</v>
      </c>
      <c r="BK87">
        <v>105023.28371420597</v>
      </c>
      <c r="BL87">
        <v>96511.739629508942</v>
      </c>
      <c r="BM87">
        <v>81378.180667703011</v>
      </c>
      <c r="BN87">
        <v>103075.6489635129</v>
      </c>
      <c r="BO87">
        <v>119659.40065139291</v>
      </c>
      <c r="BP87">
        <v>114037.25210718</v>
      </c>
      <c r="BQ87">
        <v>137737.35458499991</v>
      </c>
      <c r="BR87">
        <v>93899.471645311976</v>
      </c>
      <c r="BS87">
        <v>140925.0940833489</v>
      </c>
      <c r="BT87">
        <v>73739.449005362141</v>
      </c>
      <c r="BU87">
        <v>119650.84405701085</v>
      </c>
      <c r="BV87">
        <v>120623.86153341898</v>
      </c>
      <c r="BW87">
        <v>111705.29946879596</v>
      </c>
      <c r="BX87">
        <v>158050.47197093183</v>
      </c>
      <c r="BY87">
        <v>93450.733373633906</v>
      </c>
      <c r="BZ87">
        <v>121701.96559599995</v>
      </c>
      <c r="CA87">
        <v>93434.030799993998</v>
      </c>
      <c r="CB87">
        <v>76631.79328143195</v>
      </c>
      <c r="CC87">
        <v>91905.558875077928</v>
      </c>
      <c r="CD87">
        <v>119248.36356708498</v>
      </c>
      <c r="CE87">
        <v>107202.09473448194</v>
      </c>
      <c r="CF87">
        <v>84340.457381320914</v>
      </c>
      <c r="CG87">
        <v>86704.475419808921</v>
      </c>
      <c r="CH87">
        <v>115583.20619904189</v>
      </c>
      <c r="CI87">
        <v>75147.31511896888</v>
      </c>
      <c r="CJ87">
        <v>106192.62554663193</v>
      </c>
      <c r="CK87">
        <v>99498.107355503889</v>
      </c>
      <c r="CL87">
        <v>133021.4856342639</v>
      </c>
      <c r="CM87">
        <v>123143.0472318239</v>
      </c>
      <c r="CN87">
        <v>96006.474870000005</v>
      </c>
      <c r="CO87">
        <v>86110.013306331952</v>
      </c>
      <c r="CP87">
        <v>99743.54725699994</v>
      </c>
      <c r="CQ87">
        <v>98530.295766175914</v>
      </c>
      <c r="CR87">
        <v>102917.76686035798</v>
      </c>
      <c r="CS87">
        <v>112264.72537366388</v>
      </c>
      <c r="CT87">
        <v>77597.038402219958</v>
      </c>
      <c r="CU87">
        <v>105442.24418397799</v>
      </c>
      <c r="CV87">
        <v>92865.554655388944</v>
      </c>
      <c r="CW87">
        <v>152344.10656475695</v>
      </c>
      <c r="CX87">
        <v>85586.956466391974</v>
      </c>
      <c r="CY87">
        <v>90928.981248999975</v>
      </c>
      <c r="CZ87">
        <v>151914.89246912982</v>
      </c>
      <c r="DA87">
        <v>156607.54320755083</v>
      </c>
      <c r="DB87">
        <v>115428.47817084093</v>
      </c>
      <c r="DC87">
        <v>169447.01985000007</v>
      </c>
      <c r="DD87">
        <v>92023.585075466908</v>
      </c>
      <c r="DE87">
        <v>166378.10901954788</v>
      </c>
      <c r="DF87">
        <v>139054.20338482899</v>
      </c>
      <c r="DG87">
        <v>84653.330183742029</v>
      </c>
      <c r="DH87">
        <v>105142.21930199991</v>
      </c>
      <c r="DI87">
        <v>107298.26503608485</v>
      </c>
      <c r="DJ87">
        <v>102544.88653033384</v>
      </c>
      <c r="DK87">
        <v>94805.152615465937</v>
      </c>
    </row>
    <row r="88" spans="1:115" x14ac:dyDescent="0.25">
      <c r="A88" t="s">
        <v>201</v>
      </c>
      <c r="B88">
        <v>138694.06848049787</v>
      </c>
      <c r="C88">
        <v>111477.17565189894</v>
      </c>
      <c r="D88">
        <v>98235.1559371779</v>
      </c>
      <c r="E88">
        <v>104518.52397587498</v>
      </c>
      <c r="F88">
        <v>116347.08062421795</v>
      </c>
      <c r="G88">
        <v>122474.9840104169</v>
      </c>
      <c r="H88">
        <v>134233.76477599694</v>
      </c>
      <c r="I88">
        <v>93494.508733999872</v>
      </c>
      <c r="J88">
        <v>170246.57665299982</v>
      </c>
      <c r="K88">
        <v>124276.23103199989</v>
      </c>
      <c r="L88">
        <v>80822.610278300999</v>
      </c>
      <c r="M88">
        <v>117464.10686458093</v>
      </c>
      <c r="N88">
        <v>127308.10935374901</v>
      </c>
      <c r="O88">
        <v>98388.87613924405</v>
      </c>
      <c r="P88">
        <v>109882.08384505397</v>
      </c>
      <c r="Q88">
        <v>133627.28541497292</v>
      </c>
      <c r="R88">
        <v>92040.592453173944</v>
      </c>
      <c r="S88">
        <v>123004.27239255189</v>
      </c>
      <c r="T88">
        <v>115356.08886599995</v>
      </c>
      <c r="U88">
        <v>97882.335466727003</v>
      </c>
      <c r="V88">
        <v>142673.30775635998</v>
      </c>
      <c r="W88">
        <v>122696.49730695096</v>
      </c>
      <c r="X88">
        <v>134015.66735299991</v>
      </c>
      <c r="Y88">
        <v>174266.13396258291</v>
      </c>
      <c r="Z88">
        <v>94283.785974501909</v>
      </c>
      <c r="AA88">
        <v>134420.47264854194</v>
      </c>
      <c r="AB88">
        <v>48817.903164906973</v>
      </c>
      <c r="AC88">
        <v>82494.729995982023</v>
      </c>
      <c r="AD88">
        <v>111217.78163950387</v>
      </c>
      <c r="AE88">
        <v>85438.187653658955</v>
      </c>
      <c r="AF88">
        <v>115824.76051799992</v>
      </c>
      <c r="AG88">
        <v>70422.221690338978</v>
      </c>
      <c r="AH88">
        <v>171178.20499855789</v>
      </c>
      <c r="AI88">
        <v>94648.824305000031</v>
      </c>
      <c r="AJ88">
        <v>88732.736767574999</v>
      </c>
      <c r="AK88">
        <v>104546.96558764688</v>
      </c>
      <c r="AL88">
        <v>116572.88337637488</v>
      </c>
      <c r="AM88">
        <v>125096.59401830197</v>
      </c>
      <c r="AN88">
        <v>125150.13339476197</v>
      </c>
      <c r="AO88">
        <v>91069.597616186948</v>
      </c>
      <c r="AP88">
        <v>97203.85401800285</v>
      </c>
      <c r="AQ88">
        <v>104742.71638450293</v>
      </c>
      <c r="AR88">
        <v>108020.46486538895</v>
      </c>
      <c r="AS88">
        <v>110188.95526107095</v>
      </c>
      <c r="AT88">
        <v>132176.22630697791</v>
      </c>
      <c r="AU88">
        <v>74282.682676114957</v>
      </c>
      <c r="AV88">
        <v>85470.625403693964</v>
      </c>
      <c r="AW88">
        <v>118388.48667491192</v>
      </c>
      <c r="AX88">
        <v>95195.833349515931</v>
      </c>
      <c r="AY88">
        <v>153554.77559202394</v>
      </c>
      <c r="AZ88">
        <v>106021.37530199392</v>
      </c>
      <c r="BA88">
        <v>91258.388507408934</v>
      </c>
      <c r="BB88">
        <v>157088.44232857195</v>
      </c>
      <c r="BC88">
        <v>96279.641916803943</v>
      </c>
      <c r="BD88">
        <v>121553.35194208086</v>
      </c>
      <c r="BE88">
        <v>89519.154506681938</v>
      </c>
      <c r="BF88">
        <v>100729.93501086696</v>
      </c>
      <c r="BG88">
        <v>85855.651834308926</v>
      </c>
      <c r="BH88">
        <v>99171.426668999949</v>
      </c>
      <c r="BI88">
        <v>77332.476109928946</v>
      </c>
      <c r="BJ88">
        <v>73326.036149941981</v>
      </c>
      <c r="BK88">
        <v>86481.312236468963</v>
      </c>
      <c r="BL88">
        <v>78127.892473729982</v>
      </c>
      <c r="BM88">
        <v>107520.35006657201</v>
      </c>
      <c r="BN88">
        <v>121958.71628411194</v>
      </c>
      <c r="BO88">
        <v>118907.250691857</v>
      </c>
      <c r="BP88">
        <v>95648.682137761949</v>
      </c>
      <c r="BQ88">
        <v>109120.97984640489</v>
      </c>
      <c r="BR88">
        <v>116152.32869523697</v>
      </c>
      <c r="BS88">
        <v>90489.247276066933</v>
      </c>
      <c r="BT88">
        <v>95901.532135390938</v>
      </c>
      <c r="BU88">
        <v>72832.589786492958</v>
      </c>
      <c r="BV88">
        <v>85121.388559681916</v>
      </c>
      <c r="BW88">
        <v>115517.54319350897</v>
      </c>
      <c r="BX88">
        <v>73802.697091894966</v>
      </c>
      <c r="BY88">
        <v>75618.959639581983</v>
      </c>
      <c r="BZ88">
        <v>119222.35091310297</v>
      </c>
      <c r="CA88">
        <v>86041.997361285976</v>
      </c>
      <c r="CB88">
        <v>122430.13482750993</v>
      </c>
      <c r="CC88">
        <v>72183.809565518997</v>
      </c>
      <c r="CD88">
        <v>139696.77896610889</v>
      </c>
      <c r="CE88">
        <v>136615.3268196868</v>
      </c>
      <c r="CF88">
        <v>118165.19269513994</v>
      </c>
      <c r="CG88">
        <v>154939.66475764083</v>
      </c>
      <c r="CH88">
        <v>72561.666772146913</v>
      </c>
      <c r="CI88">
        <v>114824.43947899989</v>
      </c>
      <c r="CJ88">
        <v>89162.929496205921</v>
      </c>
      <c r="CK88">
        <v>77232.879234482956</v>
      </c>
      <c r="CL88">
        <v>134127.58074899093</v>
      </c>
      <c r="CM88">
        <v>112440.30791162395</v>
      </c>
      <c r="CN88">
        <v>76779.41004733897</v>
      </c>
      <c r="CO88">
        <v>103041.46241960299</v>
      </c>
      <c r="CP88">
        <v>99811.431108562916</v>
      </c>
      <c r="CQ88">
        <v>109976.29849576196</v>
      </c>
      <c r="CR88">
        <v>147079.44077072392</v>
      </c>
      <c r="CS88">
        <v>143239.45431858295</v>
      </c>
      <c r="CT88">
        <v>80336.213076269953</v>
      </c>
      <c r="CU88">
        <v>93883.800174692937</v>
      </c>
      <c r="CV88">
        <v>77456.347401346953</v>
      </c>
      <c r="CW88">
        <v>105469.54059309294</v>
      </c>
      <c r="CX88">
        <v>116639.896366887</v>
      </c>
      <c r="CY88">
        <v>73654.49543331399</v>
      </c>
      <c r="CZ88">
        <v>90525.199045109941</v>
      </c>
      <c r="DA88">
        <v>93618.235565450916</v>
      </c>
      <c r="DB88">
        <v>76220.071553787246</v>
      </c>
      <c r="DC88">
        <v>142226.90006064292</v>
      </c>
      <c r="DD88">
        <v>114320.44076528191</v>
      </c>
      <c r="DE88">
        <v>95918.646558468958</v>
      </c>
      <c r="DF88">
        <v>88026.614002135946</v>
      </c>
      <c r="DG88">
        <v>135236.05693712787</v>
      </c>
      <c r="DH88">
        <v>123318.82475054373</v>
      </c>
      <c r="DI88">
        <v>85913.902202130979</v>
      </c>
      <c r="DJ88">
        <v>91362.323065722958</v>
      </c>
      <c r="DK88">
        <v>143624.81059699992</v>
      </c>
    </row>
    <row r="89" spans="1:115" x14ac:dyDescent="0.25">
      <c r="A89" t="s">
        <v>202</v>
      </c>
      <c r="B89">
        <v>105360.22084389394</v>
      </c>
      <c r="C89">
        <v>142324.21970846289</v>
      </c>
      <c r="D89">
        <v>114719.86337941892</v>
      </c>
      <c r="E89">
        <v>115399.05130949996</v>
      </c>
      <c r="F89">
        <v>152388.43146330887</v>
      </c>
      <c r="G89">
        <v>127774.61215993788</v>
      </c>
      <c r="H89">
        <v>46339.880277272008</v>
      </c>
      <c r="I89">
        <v>80609.153757764929</v>
      </c>
      <c r="J89">
        <v>114247.03422813299</v>
      </c>
      <c r="K89">
        <v>133751.16493223293</v>
      </c>
      <c r="L89">
        <v>57746.828931098935</v>
      </c>
      <c r="M89">
        <v>106325.94757328692</v>
      </c>
      <c r="N89">
        <v>99704.095109139918</v>
      </c>
      <c r="O89">
        <v>107251.4363520099</v>
      </c>
      <c r="P89">
        <v>124803.34706818286</v>
      </c>
      <c r="Q89">
        <v>102244.82471377095</v>
      </c>
      <c r="R89">
        <v>141078.74263100684</v>
      </c>
      <c r="S89">
        <v>122962.85130960195</v>
      </c>
      <c r="T89">
        <v>97320.969103530981</v>
      </c>
      <c r="U89">
        <v>130449.58367175689</v>
      </c>
      <c r="V89">
        <v>89998.604683131023</v>
      </c>
      <c r="W89">
        <v>172078.88439415579</v>
      </c>
      <c r="X89">
        <v>100737.59895549188</v>
      </c>
      <c r="Y89">
        <v>128515.24965674689</v>
      </c>
      <c r="Z89">
        <v>127874.99223241991</v>
      </c>
      <c r="AA89">
        <v>132895.29259529401</v>
      </c>
      <c r="AB89">
        <v>87605.122408098978</v>
      </c>
      <c r="AC89">
        <v>87747.937260681952</v>
      </c>
      <c r="AD89">
        <v>82194.522940345967</v>
      </c>
      <c r="AE89">
        <v>183904.33237308377</v>
      </c>
      <c r="AF89">
        <v>85826.497159630977</v>
      </c>
      <c r="AG89">
        <v>147739.39631599988</v>
      </c>
      <c r="AH89">
        <v>157707.68237642889</v>
      </c>
      <c r="AI89">
        <v>74715.448359999937</v>
      </c>
      <c r="AJ89">
        <v>104141.31325360593</v>
      </c>
      <c r="AK89">
        <v>120045.01077246592</v>
      </c>
      <c r="AL89">
        <v>79714.511612249917</v>
      </c>
      <c r="AM89">
        <v>116688.76301280092</v>
      </c>
      <c r="AN89">
        <v>163762.50727287476</v>
      </c>
      <c r="AO89">
        <v>153755.02147888084</v>
      </c>
      <c r="AP89">
        <v>117396.16250974691</v>
      </c>
      <c r="AQ89">
        <v>115713.93843358297</v>
      </c>
      <c r="AR89">
        <v>88938.93814361401</v>
      </c>
      <c r="AS89">
        <v>104781.51719536999</v>
      </c>
      <c r="AT89">
        <v>115529.96972557192</v>
      </c>
      <c r="AU89">
        <v>60829.868956827006</v>
      </c>
      <c r="AV89">
        <v>116442.42811839397</v>
      </c>
      <c r="AW89">
        <v>112845.25330618196</v>
      </c>
      <c r="AX89">
        <v>162672.84565133587</v>
      </c>
      <c r="AY89">
        <v>135657.44226344093</v>
      </c>
      <c r="AZ89">
        <v>97740.599756198935</v>
      </c>
      <c r="BA89">
        <v>33033.110469366999</v>
      </c>
      <c r="BB89">
        <v>56635.956946783008</v>
      </c>
      <c r="BC89">
        <v>138713.86715572685</v>
      </c>
      <c r="BD89">
        <v>129599.97197384994</v>
      </c>
      <c r="BE89">
        <v>91404.704217360995</v>
      </c>
      <c r="BF89">
        <v>105353.61476472692</v>
      </c>
      <c r="BG89">
        <v>156647.30680376399</v>
      </c>
      <c r="BH89">
        <v>116989.94063462999</v>
      </c>
      <c r="BI89">
        <v>70336.368326437019</v>
      </c>
      <c r="BJ89">
        <v>99158.828805107958</v>
      </c>
      <c r="BK89">
        <v>111064.84408297198</v>
      </c>
      <c r="BL89">
        <v>124594.56943663185</v>
      </c>
      <c r="BM89">
        <v>93623.617698271977</v>
      </c>
      <c r="BN89">
        <v>102575.675089506</v>
      </c>
      <c r="BO89">
        <v>123489.12428306091</v>
      </c>
      <c r="BP89">
        <v>119868.34380357587</v>
      </c>
      <c r="BQ89">
        <v>155392.14679122076</v>
      </c>
      <c r="BR89">
        <v>117266.75149599997</v>
      </c>
      <c r="BS89">
        <v>98617.875108110995</v>
      </c>
      <c r="BT89">
        <v>72432.677613659951</v>
      </c>
      <c r="BU89">
        <v>97390.582132713927</v>
      </c>
      <c r="BV89">
        <v>99036.465778283906</v>
      </c>
      <c r="BW89">
        <v>96190.587040022001</v>
      </c>
      <c r="BX89">
        <v>123152.26052356478</v>
      </c>
      <c r="BY89">
        <v>124770.27782209589</v>
      </c>
      <c r="BZ89">
        <v>144899.41291089097</v>
      </c>
      <c r="CA89">
        <v>133628.30078997393</v>
      </c>
      <c r="CB89">
        <v>94481.537171241958</v>
      </c>
      <c r="CC89">
        <v>90015.946701163164</v>
      </c>
      <c r="CD89">
        <v>63533.838702048961</v>
      </c>
      <c r="CE89">
        <v>76003.440442130988</v>
      </c>
      <c r="CF89">
        <v>74393.580968478956</v>
      </c>
      <c r="CG89">
        <v>132439.02587777987</v>
      </c>
      <c r="CH89">
        <v>98441.293264575987</v>
      </c>
      <c r="CI89">
        <v>91517.246281861924</v>
      </c>
      <c r="CJ89">
        <v>154709.35565054399</v>
      </c>
      <c r="CK89">
        <v>114090.80816000994</v>
      </c>
      <c r="CL89">
        <v>169457.85212109089</v>
      </c>
      <c r="CM89">
        <v>121329.86124971589</v>
      </c>
      <c r="CN89">
        <v>91049.647604723999</v>
      </c>
      <c r="CO89">
        <v>100757.180980893</v>
      </c>
      <c r="CP89">
        <v>62531.751512909992</v>
      </c>
      <c r="CQ89">
        <v>124584.80428251791</v>
      </c>
      <c r="CR89">
        <v>102271.28677914593</v>
      </c>
      <c r="CS89">
        <v>105791.28670086188</v>
      </c>
      <c r="CT89">
        <v>100989.51910324092</v>
      </c>
      <c r="CU89">
        <v>85677.493284489916</v>
      </c>
      <c r="CV89">
        <v>128531.05781524003</v>
      </c>
      <c r="CW89">
        <v>145940.2576559239</v>
      </c>
      <c r="CX89">
        <v>118706.65502579886</v>
      </c>
      <c r="CY89">
        <v>99110.757525748952</v>
      </c>
      <c r="CZ89">
        <v>135748.81185247694</v>
      </c>
      <c r="DA89">
        <v>103141.2351133029</v>
      </c>
      <c r="DB89">
        <v>127949.33838424418</v>
      </c>
      <c r="DC89">
        <v>178637.4242579999</v>
      </c>
      <c r="DD89">
        <v>78003.405638674129</v>
      </c>
      <c r="DE89">
        <v>85318.528276390905</v>
      </c>
      <c r="DF89">
        <v>137284.86952253594</v>
      </c>
      <c r="DG89">
        <v>85102.403218592983</v>
      </c>
      <c r="DH89">
        <v>161583.41185848296</v>
      </c>
      <c r="DI89">
        <v>97821.360749056912</v>
      </c>
      <c r="DJ89">
        <v>108689.73742709291</v>
      </c>
      <c r="DK89">
        <v>140975.51251874492</v>
      </c>
    </row>
    <row r="90" spans="1:115" x14ac:dyDescent="0.25">
      <c r="A90" t="s">
        <v>203</v>
      </c>
      <c r="B90">
        <v>144894.32644296091</v>
      </c>
      <c r="C90">
        <v>99057.363223494933</v>
      </c>
      <c r="D90">
        <v>87263.077334000962</v>
      </c>
      <c r="E90">
        <v>91825.329665834943</v>
      </c>
      <c r="F90">
        <v>77826.593198730261</v>
      </c>
      <c r="G90">
        <v>120620.66899484802</v>
      </c>
      <c r="H90">
        <v>104909.09704593796</v>
      </c>
      <c r="I90">
        <v>127373.16451507891</v>
      </c>
      <c r="J90">
        <v>95686.951188357925</v>
      </c>
      <c r="K90">
        <v>151802.28035949791</v>
      </c>
      <c r="L90">
        <v>95106.954260348939</v>
      </c>
      <c r="M90">
        <v>85452.025132097944</v>
      </c>
      <c r="N90">
        <v>51015.801059541016</v>
      </c>
      <c r="O90">
        <v>126291.52001099991</v>
      </c>
      <c r="P90">
        <v>117497.41803329396</v>
      </c>
      <c r="Q90">
        <v>90485.478219481956</v>
      </c>
      <c r="R90">
        <v>133713.0900993399</v>
      </c>
      <c r="S90">
        <v>144344.96570199987</v>
      </c>
      <c r="T90">
        <v>130519.14499397993</v>
      </c>
      <c r="U90">
        <v>129858.82862633193</v>
      </c>
      <c r="V90">
        <v>103447.843368031</v>
      </c>
      <c r="W90">
        <v>68004.71730537212</v>
      </c>
      <c r="X90">
        <v>81765.407325759996</v>
      </c>
      <c r="Y90">
        <v>83190.896257998058</v>
      </c>
      <c r="Z90">
        <v>127783.1205562549</v>
      </c>
      <c r="AA90">
        <v>145257.59009984188</v>
      </c>
      <c r="AB90">
        <v>120327.67006305682</v>
      </c>
      <c r="AC90">
        <v>99620.558759794018</v>
      </c>
      <c r="AD90">
        <v>151349.65492664388</v>
      </c>
      <c r="AE90">
        <v>93521.362717413984</v>
      </c>
      <c r="AF90">
        <v>118807.64893022001</v>
      </c>
      <c r="AG90">
        <v>110566.75985615891</v>
      </c>
      <c r="AH90">
        <v>166347.67350335981</v>
      </c>
      <c r="AI90">
        <v>114133.70802699997</v>
      </c>
      <c r="AJ90">
        <v>112099.35995883793</v>
      </c>
      <c r="AK90">
        <v>133535.6254221999</v>
      </c>
      <c r="AL90">
        <v>62101.128966964148</v>
      </c>
      <c r="AM90">
        <v>122137.14481896293</v>
      </c>
      <c r="AN90">
        <v>119596.76118700199</v>
      </c>
      <c r="AO90">
        <v>124215.18229050597</v>
      </c>
      <c r="AP90">
        <v>82898.580133829935</v>
      </c>
      <c r="AQ90">
        <v>148492.1659069999</v>
      </c>
      <c r="AR90">
        <v>156113.40216897285</v>
      </c>
      <c r="AS90">
        <v>104316.28254176794</v>
      </c>
      <c r="AT90">
        <v>108880.15707004693</v>
      </c>
      <c r="AU90">
        <v>97737.129355454905</v>
      </c>
      <c r="AV90">
        <v>161018.45107224779</v>
      </c>
      <c r="AW90">
        <v>118739.29464015586</v>
      </c>
      <c r="AX90">
        <v>90104.851471939954</v>
      </c>
      <c r="AY90">
        <v>120200.34428128996</v>
      </c>
      <c r="AZ90">
        <v>81769.989647912065</v>
      </c>
      <c r="BA90">
        <v>90555.571663807947</v>
      </c>
      <c r="BB90">
        <v>106921.09095805995</v>
      </c>
      <c r="BC90">
        <v>123871.02221645083</v>
      </c>
      <c r="BD90">
        <v>96920.185308048924</v>
      </c>
      <c r="BE90">
        <v>126339.07538795898</v>
      </c>
      <c r="BF90">
        <v>142133.54629288489</v>
      </c>
      <c r="BG90">
        <v>137408.55730822901</v>
      </c>
      <c r="BH90">
        <v>49779.649589104985</v>
      </c>
      <c r="BI90">
        <v>119050.93283094096</v>
      </c>
      <c r="BJ90">
        <v>157183.29094541899</v>
      </c>
      <c r="BK90">
        <v>102149.20712805605</v>
      </c>
      <c r="BL90">
        <v>97997.311836252935</v>
      </c>
      <c r="BM90">
        <v>70063.195535549967</v>
      </c>
      <c r="BN90">
        <v>133086.38224752291</v>
      </c>
      <c r="BO90">
        <v>96144.434211434927</v>
      </c>
      <c r="BP90">
        <v>148550.53921599794</v>
      </c>
      <c r="BQ90">
        <v>95043.242973705943</v>
      </c>
      <c r="BR90">
        <v>117476.77323144095</v>
      </c>
      <c r="BS90">
        <v>125471.2381334259</v>
      </c>
      <c r="BT90">
        <v>78143.621153197964</v>
      </c>
      <c r="BU90">
        <v>73547.166113192929</v>
      </c>
      <c r="BV90">
        <v>89935.542464735947</v>
      </c>
      <c r="BW90">
        <v>122668.55906039198</v>
      </c>
      <c r="BX90">
        <v>85804.467314487963</v>
      </c>
      <c r="BY90">
        <v>120411.97323799996</v>
      </c>
      <c r="BZ90">
        <v>151131.01098121397</v>
      </c>
      <c r="CA90">
        <v>130238.88769739988</v>
      </c>
      <c r="CB90">
        <v>87570.213018687908</v>
      </c>
      <c r="CC90">
        <v>118483.66608791084</v>
      </c>
      <c r="CD90">
        <v>82593.731756999972</v>
      </c>
      <c r="CE90">
        <v>61927.186978501981</v>
      </c>
      <c r="CF90">
        <v>117272.26922682194</v>
      </c>
      <c r="CG90">
        <v>145724.509002618</v>
      </c>
      <c r="CH90">
        <v>116136.32343022092</v>
      </c>
      <c r="CI90">
        <v>94045.643229408044</v>
      </c>
      <c r="CJ90">
        <v>134488.92770589993</v>
      </c>
      <c r="CK90">
        <v>118108.14866645193</v>
      </c>
      <c r="CL90">
        <v>131199.50721334192</v>
      </c>
      <c r="CM90">
        <v>123681.37701215588</v>
      </c>
      <c r="CN90">
        <v>108309.438464327</v>
      </c>
      <c r="CO90">
        <v>82038.773847043965</v>
      </c>
      <c r="CP90">
        <v>88706.854679502983</v>
      </c>
      <c r="CQ90">
        <v>121105.47282735594</v>
      </c>
      <c r="CR90">
        <v>91007.559920722982</v>
      </c>
      <c r="CS90">
        <v>117187.33333318496</v>
      </c>
      <c r="CT90">
        <v>105272.71931188799</v>
      </c>
      <c r="CU90">
        <v>156600.57135416594</v>
      </c>
      <c r="CV90">
        <v>106398.69208043191</v>
      </c>
      <c r="CW90">
        <v>127724.22269590491</v>
      </c>
      <c r="CX90">
        <v>93440.84392730995</v>
      </c>
      <c r="CY90">
        <v>72140.201199374977</v>
      </c>
      <c r="CZ90">
        <v>121259.94016143683</v>
      </c>
      <c r="DA90">
        <v>87105.521438442956</v>
      </c>
      <c r="DB90">
        <v>94200.053045331981</v>
      </c>
      <c r="DC90">
        <v>123461.12850521396</v>
      </c>
      <c r="DD90">
        <v>138337.38671694091</v>
      </c>
      <c r="DE90">
        <v>147191.85199794095</v>
      </c>
      <c r="DF90">
        <v>162732.69229792699</v>
      </c>
      <c r="DG90">
        <v>40427.040148198197</v>
      </c>
      <c r="DH90">
        <v>107591.1628037339</v>
      </c>
      <c r="DI90">
        <v>113718.60178264618</v>
      </c>
      <c r="DJ90">
        <v>113446.33190587295</v>
      </c>
      <c r="DK90">
        <v>78737.353676216953</v>
      </c>
    </row>
    <row r="91" spans="1:115" x14ac:dyDescent="0.25">
      <c r="A91" t="s">
        <v>204</v>
      </c>
      <c r="B91">
        <v>131896.05266216293</v>
      </c>
      <c r="C91">
        <v>115233.17328669598</v>
      </c>
      <c r="D91">
        <v>93847.952442562892</v>
      </c>
      <c r="E91">
        <v>83136.138976910952</v>
      </c>
      <c r="F91">
        <v>85209.257765524002</v>
      </c>
      <c r="G91">
        <v>92518.15460337793</v>
      </c>
      <c r="H91">
        <v>95229.2896799749</v>
      </c>
      <c r="I91">
        <v>151206.85198241897</v>
      </c>
      <c r="J91">
        <v>115864.28200629388</v>
      </c>
      <c r="K91">
        <v>70767.357193433971</v>
      </c>
      <c r="L91">
        <v>83666.953070361982</v>
      </c>
      <c r="M91">
        <v>66872.942388837968</v>
      </c>
      <c r="N91">
        <v>118903.910366799</v>
      </c>
      <c r="O91">
        <v>118492.76688783399</v>
      </c>
      <c r="P91">
        <v>84310.6452433089</v>
      </c>
      <c r="Q91">
        <v>109454.53819908995</v>
      </c>
      <c r="R91">
        <v>105173.85930730995</v>
      </c>
      <c r="S91">
        <v>89834.063026999997</v>
      </c>
      <c r="T91">
        <v>106157.09953859201</v>
      </c>
      <c r="U91">
        <v>91434.683301447963</v>
      </c>
      <c r="V91">
        <v>105744.81171340293</v>
      </c>
      <c r="W91">
        <v>100406.61232374689</v>
      </c>
      <c r="X91">
        <v>107201.05713745198</v>
      </c>
      <c r="Y91">
        <v>127662.50729500005</v>
      </c>
      <c r="Z91">
        <v>110157.03789694289</v>
      </c>
      <c r="AA91">
        <v>99613.295507633884</v>
      </c>
      <c r="AB91">
        <v>63157.341659843034</v>
      </c>
      <c r="AC91">
        <v>115507.97543771795</v>
      </c>
      <c r="AD91">
        <v>109511.91006070087</v>
      </c>
      <c r="AE91">
        <v>62850.534918377976</v>
      </c>
      <c r="AF91">
        <v>186237.86508658287</v>
      </c>
      <c r="AG91">
        <v>128991.71754090201</v>
      </c>
      <c r="AH91">
        <v>118929.97602041495</v>
      </c>
      <c r="AI91">
        <v>105131.30500592891</v>
      </c>
      <c r="AJ91">
        <v>114867.02563618688</v>
      </c>
      <c r="AK91">
        <v>140712.81927110892</v>
      </c>
      <c r="AL91">
        <v>130711.51604067994</v>
      </c>
      <c r="AM91">
        <v>105189.99266523094</v>
      </c>
      <c r="AN91">
        <v>105969.456057494</v>
      </c>
      <c r="AO91">
        <v>124941.58622685095</v>
      </c>
      <c r="AP91">
        <v>95598.687482046953</v>
      </c>
      <c r="AQ91">
        <v>142450.80550001987</v>
      </c>
      <c r="AR91">
        <v>97145.930717129013</v>
      </c>
      <c r="AS91">
        <v>111991.26243728289</v>
      </c>
      <c r="AT91">
        <v>119117.5659459999</v>
      </c>
      <c r="AU91">
        <v>121073.27292641901</v>
      </c>
      <c r="AV91">
        <v>68012.001319393981</v>
      </c>
      <c r="AW91">
        <v>130375.08956536897</v>
      </c>
      <c r="AX91">
        <v>134755.94888590687</v>
      </c>
      <c r="AY91">
        <v>132397.85462815387</v>
      </c>
      <c r="AZ91">
        <v>178153.35934771399</v>
      </c>
      <c r="BA91">
        <v>116406.08919056998</v>
      </c>
      <c r="BB91">
        <v>103212.67028612697</v>
      </c>
      <c r="BC91">
        <v>88457.624459414976</v>
      </c>
      <c r="BD91">
        <v>118722.97081999799</v>
      </c>
      <c r="BE91">
        <v>110472.96503415996</v>
      </c>
      <c r="BF91">
        <v>129633.38424104988</v>
      </c>
      <c r="BG91">
        <v>157589.33053745286</v>
      </c>
      <c r="BH91">
        <v>93550.05814120284</v>
      </c>
      <c r="BI91">
        <v>111061.07299399999</v>
      </c>
      <c r="BJ91">
        <v>116727.14139210284</v>
      </c>
      <c r="BK91">
        <v>65142.844943747019</v>
      </c>
      <c r="BL91">
        <v>139117.28458189586</v>
      </c>
      <c r="BM91">
        <v>152733.97864076195</v>
      </c>
      <c r="BN91">
        <v>75051.284272963021</v>
      </c>
      <c r="BO91">
        <v>153762.4313021811</v>
      </c>
      <c r="BP91">
        <v>97183.298873159001</v>
      </c>
      <c r="BQ91">
        <v>96968.292041108012</v>
      </c>
      <c r="BR91">
        <v>123053.44629511193</v>
      </c>
      <c r="BS91">
        <v>167042.17030754391</v>
      </c>
      <c r="BT91">
        <v>163933.27131159883</v>
      </c>
      <c r="BU91">
        <v>97584.767251866957</v>
      </c>
      <c r="BV91">
        <v>121908.90122400194</v>
      </c>
      <c r="BW91">
        <v>124507.21292338996</v>
      </c>
      <c r="BX91">
        <v>107625.59341499992</v>
      </c>
      <c r="BY91">
        <v>123066.23806593991</v>
      </c>
      <c r="BZ91">
        <v>163123.07106858282</v>
      </c>
      <c r="CA91">
        <v>112229.20089903299</v>
      </c>
      <c r="CB91">
        <v>123783.2055958869</v>
      </c>
      <c r="CC91">
        <v>187761.60313134495</v>
      </c>
      <c r="CD91">
        <v>106268.975823459</v>
      </c>
      <c r="CE91">
        <v>116645.08694176193</v>
      </c>
      <c r="CF91">
        <v>116796.04866651093</v>
      </c>
      <c r="CG91">
        <v>168993.75553417695</v>
      </c>
      <c r="CH91">
        <v>124319.38558932496</v>
      </c>
      <c r="CI91">
        <v>100767.66094433593</v>
      </c>
      <c r="CJ91">
        <v>82914.945621568972</v>
      </c>
      <c r="CK91">
        <v>117005.89127614499</v>
      </c>
      <c r="CL91">
        <v>92008.775697308898</v>
      </c>
      <c r="CM91">
        <v>87180.134011253904</v>
      </c>
      <c r="CN91">
        <v>102101.23143799997</v>
      </c>
      <c r="CO91">
        <v>180611.34183299981</v>
      </c>
      <c r="CP91">
        <v>117279.23535217295</v>
      </c>
      <c r="CQ91">
        <v>99928.577197840947</v>
      </c>
      <c r="CR91">
        <v>109664.10043852999</v>
      </c>
      <c r="CS91">
        <v>145970.85048586893</v>
      </c>
      <c r="CT91">
        <v>92590.556181326829</v>
      </c>
      <c r="CU91">
        <v>81877.68528937595</v>
      </c>
      <c r="CV91">
        <v>130321.13025515192</v>
      </c>
      <c r="CW91">
        <v>95126.23536699987</v>
      </c>
      <c r="CX91">
        <v>83174.932882330948</v>
      </c>
      <c r="CY91">
        <v>116428.95820436596</v>
      </c>
      <c r="CZ91">
        <v>55434.2902063</v>
      </c>
      <c r="DA91">
        <v>141564.62238701593</v>
      </c>
      <c r="DB91">
        <v>83534.241228145955</v>
      </c>
      <c r="DC91">
        <v>138782.18551499787</v>
      </c>
      <c r="DD91">
        <v>136536.35321125394</v>
      </c>
      <c r="DE91">
        <v>94854.602714020933</v>
      </c>
      <c r="DF91">
        <v>59927.896930998999</v>
      </c>
      <c r="DG91">
        <v>131546.14080450597</v>
      </c>
      <c r="DH91">
        <v>127089.26662540495</v>
      </c>
      <c r="DI91">
        <v>169769.15100099979</v>
      </c>
      <c r="DJ91">
        <v>125023.13126442395</v>
      </c>
      <c r="DK91">
        <v>92913.187258676975</v>
      </c>
    </row>
    <row r="92" spans="1:115" x14ac:dyDescent="0.25">
      <c r="A92" t="s">
        <v>205</v>
      </c>
      <c r="B92">
        <v>112457.31854435995</v>
      </c>
      <c r="C92">
        <v>93172.526414130873</v>
      </c>
      <c r="D92">
        <v>93482.457707684924</v>
      </c>
      <c r="E92">
        <v>77839.828501472948</v>
      </c>
      <c r="F92">
        <v>125569.85213455498</v>
      </c>
      <c r="G92">
        <v>138454.29499797302</v>
      </c>
      <c r="H92">
        <v>111031.31858278203</v>
      </c>
      <c r="I92">
        <v>98156.371188999939</v>
      </c>
      <c r="J92">
        <v>194127.62262713382</v>
      </c>
      <c r="K92">
        <v>140459.9375402299</v>
      </c>
      <c r="L92">
        <v>75859.466977805554</v>
      </c>
      <c r="M92">
        <v>112887.07552075594</v>
      </c>
      <c r="N92">
        <v>37344.022470556774</v>
      </c>
      <c r="O92">
        <v>118745.55734804992</v>
      </c>
      <c r="P92">
        <v>91007.537085913908</v>
      </c>
      <c r="Q92">
        <v>73126.512915997984</v>
      </c>
      <c r="R92">
        <v>114387.73302152498</v>
      </c>
      <c r="S92">
        <v>123124.28049708193</v>
      </c>
      <c r="T92">
        <v>123455.11748649192</v>
      </c>
      <c r="U92">
        <v>107793.67021499989</v>
      </c>
      <c r="V92">
        <v>105752.2156029499</v>
      </c>
      <c r="W92">
        <v>127802.84701390196</v>
      </c>
      <c r="X92">
        <v>72719.665998569588</v>
      </c>
      <c r="Y92">
        <v>129107.6386129279</v>
      </c>
      <c r="Z92">
        <v>67293.527385077949</v>
      </c>
      <c r="AA92">
        <v>129270.98768099991</v>
      </c>
      <c r="AB92">
        <v>113228.47648282892</v>
      </c>
      <c r="AC92">
        <v>112461.06337570895</v>
      </c>
      <c r="AD92">
        <v>123739.93660189694</v>
      </c>
      <c r="AE92">
        <v>79930.839427277897</v>
      </c>
      <c r="AF92">
        <v>143447.77564788397</v>
      </c>
      <c r="AG92">
        <v>98302.81573011096</v>
      </c>
      <c r="AH92">
        <v>96124.237526841942</v>
      </c>
      <c r="AI92">
        <v>111737.04298723795</v>
      </c>
      <c r="AJ92">
        <v>106537.63899999991</v>
      </c>
      <c r="AK92">
        <v>134170.59120234495</v>
      </c>
      <c r="AL92">
        <v>125160.66480692186</v>
      </c>
      <c r="AM92">
        <v>118038.9140011978</v>
      </c>
      <c r="AN92">
        <v>101993.78829253498</v>
      </c>
      <c r="AO92">
        <v>81413.870394509926</v>
      </c>
      <c r="AP92">
        <v>127542.38866684293</v>
      </c>
      <c r="AQ92">
        <v>110675.5101357729</v>
      </c>
      <c r="AR92">
        <v>105988.37792624695</v>
      </c>
      <c r="AS92">
        <v>67344.653003609972</v>
      </c>
      <c r="AT92">
        <v>99943.681833828872</v>
      </c>
      <c r="AU92">
        <v>69441.553743170938</v>
      </c>
      <c r="AV92">
        <v>130201.34012813991</v>
      </c>
      <c r="AW92">
        <v>148729.98792741896</v>
      </c>
      <c r="AX92">
        <v>128497.33869699595</v>
      </c>
      <c r="AY92">
        <v>96782.905573190903</v>
      </c>
      <c r="AZ92">
        <v>105421.83740776194</v>
      </c>
      <c r="BA92">
        <v>74451.927709087002</v>
      </c>
      <c r="BB92">
        <v>117869.55990213998</v>
      </c>
      <c r="BC92">
        <v>118630.74682159495</v>
      </c>
      <c r="BD92">
        <v>169639.09193592778</v>
      </c>
      <c r="BE92">
        <v>86399.331831836957</v>
      </c>
      <c r="BF92">
        <v>147549.00618569794</v>
      </c>
      <c r="BG92">
        <v>149424.61523769388</v>
      </c>
      <c r="BH92">
        <v>123916.27132876594</v>
      </c>
      <c r="BI92">
        <v>125955.34605940894</v>
      </c>
      <c r="BJ92">
        <v>124918.02194411292</v>
      </c>
      <c r="BK92">
        <v>110028.358096062</v>
      </c>
      <c r="BL92">
        <v>141457.74096092797</v>
      </c>
      <c r="BM92">
        <v>142743.87342354393</v>
      </c>
      <c r="BN92">
        <v>97172.347270457991</v>
      </c>
      <c r="BO92">
        <v>162876.58492694082</v>
      </c>
      <c r="BP92">
        <v>117674.36271845699</v>
      </c>
      <c r="BQ92">
        <v>137603.55844899992</v>
      </c>
      <c r="BR92">
        <v>174404.90376392781</v>
      </c>
      <c r="BS92">
        <v>89835.382494075922</v>
      </c>
      <c r="BT92">
        <v>136427.61509824084</v>
      </c>
      <c r="BU92">
        <v>114506.65808701089</v>
      </c>
      <c r="BV92">
        <v>97847.78013576394</v>
      </c>
      <c r="BW92">
        <v>67332.701815205975</v>
      </c>
      <c r="BX92">
        <v>60277.866392893928</v>
      </c>
      <c r="BY92">
        <v>83538.631684502965</v>
      </c>
      <c r="BZ92">
        <v>108007.86645437195</v>
      </c>
      <c r="CA92">
        <v>98646.883159124991</v>
      </c>
      <c r="CB92">
        <v>95807.402675692851</v>
      </c>
      <c r="CC92">
        <v>127539.18985311278</v>
      </c>
      <c r="CD92">
        <v>94168.47801804592</v>
      </c>
      <c r="CE92">
        <v>92242.462888383932</v>
      </c>
      <c r="CF92">
        <v>114656.59833084393</v>
      </c>
      <c r="CG92">
        <v>74016.173539453026</v>
      </c>
      <c r="CH92">
        <v>181390.65725202399</v>
      </c>
      <c r="CI92">
        <v>110384.04213997691</v>
      </c>
      <c r="CJ92">
        <v>139564.18307499995</v>
      </c>
      <c r="CK92">
        <v>115288.13885899996</v>
      </c>
      <c r="CL92">
        <v>95191.620451999974</v>
      </c>
      <c r="CM92">
        <v>132452.04851930894</v>
      </c>
      <c r="CN92">
        <v>160798.18419795492</v>
      </c>
      <c r="CO92">
        <v>140257.94579938293</v>
      </c>
      <c r="CP92">
        <v>112248.05406639398</v>
      </c>
      <c r="CQ92">
        <v>111836.63578040192</v>
      </c>
      <c r="CR92">
        <v>76047.424496981548</v>
      </c>
      <c r="CS92">
        <v>106485.08460465296</v>
      </c>
      <c r="CT92">
        <v>87250.31483071293</v>
      </c>
      <c r="CU92">
        <v>133998.2551319729</v>
      </c>
      <c r="CV92">
        <v>134491.29843499989</v>
      </c>
      <c r="CW92">
        <v>83785.770706759969</v>
      </c>
      <c r="CX92">
        <v>96925.738785829992</v>
      </c>
      <c r="CY92">
        <v>92454.519809186968</v>
      </c>
      <c r="CZ92">
        <v>123306.8714319999</v>
      </c>
      <c r="DA92">
        <v>86287.933875742921</v>
      </c>
      <c r="DB92">
        <v>117432.35771731692</v>
      </c>
      <c r="DC92">
        <v>137092.39211035887</v>
      </c>
      <c r="DD92">
        <v>170142.78339737706</v>
      </c>
      <c r="DE92">
        <v>70789.947001317996</v>
      </c>
      <c r="DF92">
        <v>103672.08129599993</v>
      </c>
      <c r="DG92">
        <v>153823.51817755803</v>
      </c>
      <c r="DH92">
        <v>110491.30932858288</v>
      </c>
      <c r="DI92">
        <v>123153.62343966092</v>
      </c>
      <c r="DJ92">
        <v>103343.2892482849</v>
      </c>
      <c r="DK92">
        <v>114620.51374611298</v>
      </c>
    </row>
    <row r="93" spans="1:115" x14ac:dyDescent="0.25">
      <c r="A93" t="s">
        <v>206</v>
      </c>
      <c r="B93">
        <v>142835.46805019883</v>
      </c>
      <c r="C93">
        <v>105071.66440515392</v>
      </c>
      <c r="D93">
        <v>93661.664239695921</v>
      </c>
      <c r="E93">
        <v>100905.61907042397</v>
      </c>
      <c r="F93">
        <v>98478.419080705964</v>
      </c>
      <c r="G93">
        <v>149157.78686307796</v>
      </c>
      <c r="H93">
        <v>93506.831465507988</v>
      </c>
      <c r="I93">
        <v>93777.59215297288</v>
      </c>
      <c r="J93">
        <v>134456.4151412629</v>
      </c>
      <c r="K93">
        <v>140666.03869609997</v>
      </c>
      <c r="L93">
        <v>138356.87566251899</v>
      </c>
      <c r="M93">
        <v>69934.612704185987</v>
      </c>
      <c r="N93">
        <v>84262.648248934958</v>
      </c>
      <c r="O93">
        <v>179639.70363391394</v>
      </c>
      <c r="P93">
        <v>90129.52451151493</v>
      </c>
      <c r="Q93">
        <v>101609.60700955499</v>
      </c>
      <c r="R93">
        <v>152015.96407551403</v>
      </c>
      <c r="S93">
        <v>141909.14039899997</v>
      </c>
      <c r="T93">
        <v>109317.98879586189</v>
      </c>
      <c r="U93">
        <v>67996.694842427998</v>
      </c>
      <c r="V93">
        <v>127699.06431122597</v>
      </c>
      <c r="W93">
        <v>87612.401554604861</v>
      </c>
      <c r="X93">
        <v>89201.874450436997</v>
      </c>
      <c r="Y93">
        <v>138945.61161681075</v>
      </c>
      <c r="Z93">
        <v>134286.5478929379</v>
      </c>
      <c r="AA93">
        <v>113373.72845630698</v>
      </c>
      <c r="AB93">
        <v>61941.782133148976</v>
      </c>
      <c r="AC93">
        <v>99883.04091639191</v>
      </c>
      <c r="AD93">
        <v>118435.55086638988</v>
      </c>
      <c r="AE93">
        <v>132513.89687012986</v>
      </c>
      <c r="AF93">
        <v>202278.81411886384</v>
      </c>
      <c r="AG93">
        <v>68891.45719349393</v>
      </c>
      <c r="AH93">
        <v>114132.08416</v>
      </c>
      <c r="AI93">
        <v>135771.14751277395</v>
      </c>
      <c r="AJ93">
        <v>110993.34391899285</v>
      </c>
      <c r="AK93">
        <v>117233.707242583</v>
      </c>
      <c r="AL93">
        <v>104775.75176136402</v>
      </c>
      <c r="AM93">
        <v>96944.985007790936</v>
      </c>
      <c r="AN93">
        <v>117754.05457799998</v>
      </c>
      <c r="AO93">
        <v>133868.41415676198</v>
      </c>
      <c r="AP93">
        <v>76812.917660189007</v>
      </c>
      <c r="AQ93">
        <v>127183.12953601596</v>
      </c>
      <c r="AR93">
        <v>101193.39057299995</v>
      </c>
      <c r="AS93">
        <v>70667.42608297299</v>
      </c>
      <c r="AT93">
        <v>140270.44871447296</v>
      </c>
      <c r="AU93">
        <v>130434.39213189291</v>
      </c>
      <c r="AV93">
        <v>154568.87172699985</v>
      </c>
      <c r="AW93">
        <v>161896.02182205379</v>
      </c>
      <c r="AX93">
        <v>65765.364604753966</v>
      </c>
      <c r="AY93">
        <v>133891.49047111374</v>
      </c>
      <c r="AZ93">
        <v>81246.197206433964</v>
      </c>
      <c r="BA93">
        <v>79148.636794613034</v>
      </c>
      <c r="BB93">
        <v>179104.34373124485</v>
      </c>
      <c r="BC93">
        <v>80960.74024686795</v>
      </c>
      <c r="BD93">
        <v>135242.05335125996</v>
      </c>
      <c r="BE93">
        <v>90019.682603723952</v>
      </c>
      <c r="BF93">
        <v>72797.937162114962</v>
      </c>
      <c r="BG93">
        <v>134262.45008599796</v>
      </c>
      <c r="BH93">
        <v>96271.23032951403</v>
      </c>
      <c r="BI93">
        <v>159976.06529348082</v>
      </c>
      <c r="BJ93">
        <v>108255.70144151396</v>
      </c>
      <c r="BK93">
        <v>122979.25006399982</v>
      </c>
      <c r="BL93">
        <v>118765.876730166</v>
      </c>
      <c r="BM93">
        <v>140925.49342186199</v>
      </c>
      <c r="BN93">
        <v>110510.03203799992</v>
      </c>
      <c r="BO93">
        <v>163058.57179208906</v>
      </c>
      <c r="BP93">
        <v>116642.64236099996</v>
      </c>
      <c r="BQ93">
        <v>109560.77601650788</v>
      </c>
      <c r="BR93">
        <v>122292.38955639095</v>
      </c>
      <c r="BS93">
        <v>128799.41906777991</v>
      </c>
      <c r="BT93">
        <v>113170.50978399992</v>
      </c>
      <c r="BU93">
        <v>126889.67791299996</v>
      </c>
      <c r="BV93">
        <v>125230.59502999997</v>
      </c>
      <c r="BW93">
        <v>187548.61361336496</v>
      </c>
      <c r="BX93">
        <v>108322.18607268388</v>
      </c>
      <c r="BY93">
        <v>104461.31848403404</v>
      </c>
      <c r="BZ93">
        <v>107419.4916930379</v>
      </c>
      <c r="CA93">
        <v>125965.8945549999</v>
      </c>
      <c r="CB93">
        <v>157294.69440048395</v>
      </c>
      <c r="CC93">
        <v>139013.40243086198</v>
      </c>
      <c r="CD93">
        <v>148712.78950387487</v>
      </c>
      <c r="CE93">
        <v>114660.54495064692</v>
      </c>
      <c r="CF93">
        <v>111242.46791950395</v>
      </c>
      <c r="CG93">
        <v>182454.13032399985</v>
      </c>
      <c r="CH93">
        <v>147182.78635699992</v>
      </c>
      <c r="CI93">
        <v>125651.63982717188</v>
      </c>
      <c r="CJ93">
        <v>103164.2309579689</v>
      </c>
      <c r="CK93">
        <v>96556.23430021893</v>
      </c>
      <c r="CL93">
        <v>85272.704469811986</v>
      </c>
      <c r="CM93">
        <v>149853.47327604282</v>
      </c>
      <c r="CN93">
        <v>101127.09813298202</v>
      </c>
      <c r="CO93">
        <v>98468.09384858991</v>
      </c>
      <c r="CP93">
        <v>47399.790188785584</v>
      </c>
      <c r="CQ93">
        <v>143640.02129353394</v>
      </c>
      <c r="CR93">
        <v>68119.225485007933</v>
      </c>
      <c r="CS93">
        <v>149387.99628399994</v>
      </c>
      <c r="CT93">
        <v>133210.39548650992</v>
      </c>
      <c r="CU93">
        <v>104111.864648788</v>
      </c>
      <c r="CV93">
        <v>117088.34366144102</v>
      </c>
      <c r="CW93">
        <v>107021.1402942089</v>
      </c>
      <c r="CX93">
        <v>114357.42255330896</v>
      </c>
      <c r="CY93">
        <v>136160.57622639989</v>
      </c>
      <c r="CZ93">
        <v>156813.63952099986</v>
      </c>
      <c r="DA93">
        <v>115509.91691734603</v>
      </c>
      <c r="DB93">
        <v>145194.17886676188</v>
      </c>
      <c r="DC93">
        <v>130480.4616530389</v>
      </c>
      <c r="DD93">
        <v>120904.40375519094</v>
      </c>
      <c r="DE93">
        <v>99912.786881458902</v>
      </c>
      <c r="DF93">
        <v>138129.68938297295</v>
      </c>
      <c r="DG93">
        <v>100307.44456792195</v>
      </c>
      <c r="DH93">
        <v>108028.41273053861</v>
      </c>
      <c r="DI93">
        <v>129987.55747587496</v>
      </c>
      <c r="DJ93">
        <v>142679.29888745295</v>
      </c>
      <c r="DK93">
        <v>97395.948918313996</v>
      </c>
    </row>
    <row r="94" spans="1:115" x14ac:dyDescent="0.25">
      <c r="A94" t="s">
        <v>207</v>
      </c>
      <c r="B94">
        <v>122612.87007649496</v>
      </c>
      <c r="C94">
        <v>97918.81673167304</v>
      </c>
      <c r="D94">
        <v>109303.82129599989</v>
      </c>
      <c r="E94">
        <v>68004.321192999967</v>
      </c>
      <c r="F94">
        <v>103331.39168980291</v>
      </c>
      <c r="G94">
        <v>87483.085140958938</v>
      </c>
      <c r="H94">
        <v>88162.120884208925</v>
      </c>
      <c r="I94">
        <v>89472.723483269918</v>
      </c>
      <c r="J94">
        <v>92174.772859134973</v>
      </c>
      <c r="K94">
        <v>152599.97695062892</v>
      </c>
      <c r="L94">
        <v>140516.84879699984</v>
      </c>
      <c r="M94">
        <v>119001.76212504998</v>
      </c>
      <c r="N94">
        <v>90606.125425830978</v>
      </c>
      <c r="O94">
        <v>102665.07853597797</v>
      </c>
      <c r="P94">
        <v>139854.274857374</v>
      </c>
      <c r="Q94">
        <v>140238.44158245189</v>
      </c>
      <c r="R94">
        <v>64552.143337114961</v>
      </c>
      <c r="S94">
        <v>99170.104634083953</v>
      </c>
      <c r="T94">
        <v>134627.25357293795</v>
      </c>
      <c r="U94">
        <v>101410.53616628191</v>
      </c>
      <c r="V94">
        <v>130731.84101806091</v>
      </c>
      <c r="W94">
        <v>98202.141655997926</v>
      </c>
      <c r="X94">
        <v>164137.54352780589</v>
      </c>
      <c r="Y94">
        <v>127705.40681182989</v>
      </c>
      <c r="Z94">
        <v>129066.10547294191</v>
      </c>
      <c r="AA94">
        <v>113285.01356299993</v>
      </c>
      <c r="AB94">
        <v>133653.9019651039</v>
      </c>
      <c r="AC94">
        <v>117749.03112719794</v>
      </c>
      <c r="AD94">
        <v>119301.71458956298</v>
      </c>
      <c r="AE94">
        <v>124147.71411387892</v>
      </c>
      <c r="AF94">
        <v>75543.077595247974</v>
      </c>
      <c r="AG94">
        <v>69266.999959241977</v>
      </c>
      <c r="AH94">
        <v>83398.798151060953</v>
      </c>
      <c r="AI94">
        <v>124217.50039639401</v>
      </c>
      <c r="AJ94">
        <v>86603.438162661929</v>
      </c>
      <c r="AK94">
        <v>82200.765547596908</v>
      </c>
      <c r="AL94">
        <v>107077.25289729702</v>
      </c>
      <c r="AM94">
        <v>66132.623680610966</v>
      </c>
      <c r="AN94">
        <v>76222.56698099093</v>
      </c>
      <c r="AO94">
        <v>70395.874599999952</v>
      </c>
      <c r="AP94">
        <v>100433.54200445797</v>
      </c>
      <c r="AQ94">
        <v>108331.56525418386</v>
      </c>
      <c r="AR94">
        <v>103452.68417100004</v>
      </c>
      <c r="AS94">
        <v>132348.49861904993</v>
      </c>
      <c r="AT94">
        <v>150503.3069679669</v>
      </c>
      <c r="AU94">
        <v>106215.08715656293</v>
      </c>
      <c r="AV94">
        <v>147909.11703549584</v>
      </c>
      <c r="AW94">
        <v>128056.60707737092</v>
      </c>
      <c r="AX94">
        <v>133421.03888434291</v>
      </c>
      <c r="AY94">
        <v>98730.454158261913</v>
      </c>
      <c r="AZ94">
        <v>65855.052305277961</v>
      </c>
      <c r="BA94">
        <v>180792.83559699991</v>
      </c>
      <c r="BB94">
        <v>114954.62201486489</v>
      </c>
      <c r="BC94">
        <v>85402.416238900958</v>
      </c>
      <c r="BD94">
        <v>144753.85774845898</v>
      </c>
      <c r="BE94">
        <v>105969.23518677903</v>
      </c>
      <c r="BF94">
        <v>117718.82193400791</v>
      </c>
      <c r="BG94">
        <v>95842.497257433017</v>
      </c>
      <c r="BH94">
        <v>91475.470162933983</v>
      </c>
      <c r="BI94">
        <v>124861.87354008292</v>
      </c>
      <c r="BJ94">
        <v>140071.75770142398</v>
      </c>
      <c r="BK94">
        <v>114565.14016299987</v>
      </c>
      <c r="BL94">
        <v>137189.37742249286</v>
      </c>
      <c r="BM94">
        <v>114324.38181900003</v>
      </c>
      <c r="BN94">
        <v>75328.833637821968</v>
      </c>
      <c r="BO94">
        <v>92797.914804068001</v>
      </c>
      <c r="BP94">
        <v>66484.064557136953</v>
      </c>
      <c r="BQ94">
        <v>147575.36935421693</v>
      </c>
      <c r="BR94">
        <v>131416.01928548</v>
      </c>
      <c r="BS94">
        <v>85362.215562762955</v>
      </c>
      <c r="BT94">
        <v>149249.91086891596</v>
      </c>
      <c r="BU94">
        <v>122914.68373332481</v>
      </c>
      <c r="BV94">
        <v>75378.856287369927</v>
      </c>
      <c r="BW94">
        <v>107465.79139769595</v>
      </c>
      <c r="BX94">
        <v>88965.346778950057</v>
      </c>
      <c r="BY94">
        <v>106976.31329393797</v>
      </c>
      <c r="BZ94">
        <v>96892.799816771018</v>
      </c>
      <c r="CA94">
        <v>119029.33827261193</v>
      </c>
      <c r="CB94">
        <v>93832.535141415967</v>
      </c>
      <c r="CC94">
        <v>95066.814291741946</v>
      </c>
      <c r="CD94">
        <v>105389.10459540294</v>
      </c>
      <c r="CE94">
        <v>78532.953971130948</v>
      </c>
      <c r="CF94">
        <v>114569.40374763486</v>
      </c>
      <c r="CG94">
        <v>106225.8549340179</v>
      </c>
      <c r="CH94">
        <v>112906.43516099994</v>
      </c>
      <c r="CI94">
        <v>108751.39846565791</v>
      </c>
      <c r="CJ94">
        <v>132933.68574551202</v>
      </c>
      <c r="CK94">
        <v>93734.722892884965</v>
      </c>
      <c r="CL94">
        <v>75527.513213770013</v>
      </c>
      <c r="CM94">
        <v>99405.471170634002</v>
      </c>
      <c r="CN94">
        <v>70902.139527352963</v>
      </c>
      <c r="CO94">
        <v>83964.643172999931</v>
      </c>
      <c r="CP94">
        <v>111767.32528800007</v>
      </c>
      <c r="CQ94">
        <v>72128.478729646959</v>
      </c>
      <c r="CR94">
        <v>93919.482626925907</v>
      </c>
      <c r="CS94">
        <v>118655.53963047995</v>
      </c>
      <c r="CT94">
        <v>114388.78223511294</v>
      </c>
      <c r="CU94">
        <v>68710.081354627982</v>
      </c>
      <c r="CV94">
        <v>101098.70101341492</v>
      </c>
      <c r="CW94">
        <v>75658.308128993551</v>
      </c>
      <c r="CX94">
        <v>169547.0882829999</v>
      </c>
      <c r="CY94">
        <v>101393.94454229694</v>
      </c>
      <c r="CZ94">
        <v>157394.50196720191</v>
      </c>
      <c r="DA94">
        <v>91905.846087982063</v>
      </c>
      <c r="DB94">
        <v>149229.11847899994</v>
      </c>
      <c r="DC94">
        <v>130166.95228599985</v>
      </c>
      <c r="DD94">
        <v>112913.67763699988</v>
      </c>
      <c r="DE94">
        <v>113110.95597329883</v>
      </c>
      <c r="DF94">
        <v>173582.16260178993</v>
      </c>
      <c r="DG94">
        <v>139458.17153680994</v>
      </c>
      <c r="DH94">
        <v>75305.827523254964</v>
      </c>
      <c r="DI94">
        <v>63594.420277579004</v>
      </c>
      <c r="DJ94">
        <v>91462.019603999957</v>
      </c>
      <c r="DK94">
        <v>101504.55317647295</v>
      </c>
    </row>
    <row r="95" spans="1:115" x14ac:dyDescent="0.25">
      <c r="A95" t="s">
        <v>208</v>
      </c>
      <c r="B95">
        <v>115720.71303454498</v>
      </c>
      <c r="C95">
        <v>148342.84920037384</v>
      </c>
      <c r="D95">
        <v>112087.93674810158</v>
      </c>
      <c r="E95">
        <v>132661.56201647694</v>
      </c>
      <c r="F95">
        <v>125804.06291695994</v>
      </c>
      <c r="G95">
        <v>95246.279040490903</v>
      </c>
      <c r="H95">
        <v>136330.12400624887</v>
      </c>
      <c r="I95">
        <v>147325.42603766589</v>
      </c>
      <c r="J95">
        <v>85729.426228999961</v>
      </c>
      <c r="K95">
        <v>159732.27909845288</v>
      </c>
      <c r="L95">
        <v>93037.659056986944</v>
      </c>
      <c r="M95">
        <v>95484.726248245977</v>
      </c>
      <c r="N95">
        <v>125590.38697449585</v>
      </c>
      <c r="O95">
        <v>93545.326344500994</v>
      </c>
      <c r="P95">
        <v>73172.654001094052</v>
      </c>
      <c r="Q95">
        <v>161842.06281384992</v>
      </c>
      <c r="R95">
        <v>129587.12544675202</v>
      </c>
      <c r="S95">
        <v>117955.52342929591</v>
      </c>
      <c r="T95">
        <v>82345.23120323797</v>
      </c>
      <c r="U95">
        <v>94665.693452669933</v>
      </c>
      <c r="V95">
        <v>95099.256134271971</v>
      </c>
      <c r="W95">
        <v>103390.97222354788</v>
      </c>
      <c r="X95">
        <v>123827.01076799988</v>
      </c>
      <c r="Y95">
        <v>171210.82518487098</v>
      </c>
      <c r="Z95">
        <v>115363.89631786493</v>
      </c>
      <c r="AA95">
        <v>113461.274554927</v>
      </c>
      <c r="AB95">
        <v>94472.04615739196</v>
      </c>
      <c r="AC95">
        <v>124415.67495699992</v>
      </c>
      <c r="AD95">
        <v>78717.461204795924</v>
      </c>
      <c r="AE95">
        <v>71800.253129927936</v>
      </c>
      <c r="AF95">
        <v>139080.77143779994</v>
      </c>
      <c r="AG95">
        <v>100526.92823058898</v>
      </c>
      <c r="AH95">
        <v>132487.39267321205</v>
      </c>
      <c r="AI95">
        <v>108083.99925265896</v>
      </c>
      <c r="AJ95">
        <v>104365.85964773198</v>
      </c>
      <c r="AK95">
        <v>145379.0419797069</v>
      </c>
      <c r="AL95">
        <v>85655.501996340012</v>
      </c>
      <c r="AM95">
        <v>126129.09975399984</v>
      </c>
      <c r="AN95">
        <v>107001.03039677198</v>
      </c>
      <c r="AO95">
        <v>95879.93388579195</v>
      </c>
      <c r="AP95">
        <v>143416.33584071789</v>
      </c>
      <c r="AQ95">
        <v>99257.178431060005</v>
      </c>
      <c r="AR95">
        <v>83193.026392161904</v>
      </c>
      <c r="AS95">
        <v>140816.02389172302</v>
      </c>
      <c r="AT95">
        <v>133004.47968199998</v>
      </c>
      <c r="AU95">
        <v>91864.544254937908</v>
      </c>
      <c r="AV95">
        <v>118042.82103978997</v>
      </c>
      <c r="AW95">
        <v>127450.05094230789</v>
      </c>
      <c r="AX95">
        <v>93950.618023954899</v>
      </c>
      <c r="AY95">
        <v>118669.22213393886</v>
      </c>
      <c r="AZ95">
        <v>125681.19796787396</v>
      </c>
      <c r="BA95">
        <v>110768.39617147496</v>
      </c>
      <c r="BB95">
        <v>97085.257406973993</v>
      </c>
      <c r="BC95">
        <v>126498.99564699999</v>
      </c>
      <c r="BD95">
        <v>94966.465857674964</v>
      </c>
      <c r="BE95">
        <v>104997.665055879</v>
      </c>
      <c r="BF95">
        <v>121118.71283799999</v>
      </c>
      <c r="BG95">
        <v>82619.381249833023</v>
      </c>
      <c r="BH95">
        <v>161421.91927453488</v>
      </c>
      <c r="BI95">
        <v>90608.540019765875</v>
      </c>
      <c r="BJ95">
        <v>95844.126403094997</v>
      </c>
      <c r="BK95">
        <v>142308.93603128984</v>
      </c>
      <c r="BL95">
        <v>82085.068375169925</v>
      </c>
      <c r="BM95">
        <v>129717.15651215491</v>
      </c>
      <c r="BN95">
        <v>109245.37638074096</v>
      </c>
      <c r="BO95">
        <v>110752.77677840188</v>
      </c>
      <c r="BP95">
        <v>176954.05898413397</v>
      </c>
      <c r="BQ95">
        <v>70949.309442348022</v>
      </c>
      <c r="BR95">
        <v>118611.79683645298</v>
      </c>
      <c r="BS95">
        <v>94173.389176913042</v>
      </c>
      <c r="BT95">
        <v>80447.341922731968</v>
      </c>
      <c r="BU95">
        <v>85523.903807364928</v>
      </c>
      <c r="BV95">
        <v>65595.116234989968</v>
      </c>
      <c r="BW95">
        <v>136580.28669658091</v>
      </c>
      <c r="BX95">
        <v>95418.362553585961</v>
      </c>
      <c r="BY95">
        <v>113341.56508727086</v>
      </c>
      <c r="BZ95">
        <v>113658.91197301098</v>
      </c>
      <c r="CA95">
        <v>104488.79885699993</v>
      </c>
      <c r="CB95">
        <v>116726.2761554969</v>
      </c>
      <c r="CC95">
        <v>82772.882892239999</v>
      </c>
      <c r="CD95">
        <v>88305.625076357988</v>
      </c>
      <c r="CE95">
        <v>82934.307085563007</v>
      </c>
      <c r="CF95">
        <v>105672.77063830491</v>
      </c>
      <c r="CG95">
        <v>140789.5102594519</v>
      </c>
      <c r="CH95">
        <v>118165.02953371091</v>
      </c>
      <c r="CI95">
        <v>86170.416225852954</v>
      </c>
      <c r="CJ95">
        <v>81873.005343199577</v>
      </c>
      <c r="CK95">
        <v>98759.070861705972</v>
      </c>
      <c r="CL95">
        <v>114271.59085263892</v>
      </c>
      <c r="CM95">
        <v>114931.02088800006</v>
      </c>
      <c r="CN95">
        <v>91369.580281999981</v>
      </c>
      <c r="CO95">
        <v>87215.341008943928</v>
      </c>
      <c r="CP95">
        <v>106172.03101316492</v>
      </c>
      <c r="CQ95">
        <v>142860.06111614793</v>
      </c>
      <c r="CR95">
        <v>123591.87183690882</v>
      </c>
      <c r="CS95">
        <v>128828.90907464098</v>
      </c>
      <c r="CT95">
        <v>103651.77692553491</v>
      </c>
      <c r="CU95">
        <v>78619.820928594971</v>
      </c>
      <c r="CV95">
        <v>71379.555177907954</v>
      </c>
      <c r="CW95">
        <v>73610.594524538959</v>
      </c>
      <c r="CX95">
        <v>79126.148342</v>
      </c>
      <c r="CY95">
        <v>88393.156002836928</v>
      </c>
      <c r="CZ95">
        <v>100363.46880813391</v>
      </c>
      <c r="DA95">
        <v>89968.449963164981</v>
      </c>
      <c r="DB95">
        <v>136775.72476699992</v>
      </c>
      <c r="DC95">
        <v>100389.13683172599</v>
      </c>
      <c r="DD95">
        <v>94770.373663572929</v>
      </c>
      <c r="DE95">
        <v>101985.51978499797</v>
      </c>
      <c r="DF95">
        <v>141494.48074900199</v>
      </c>
      <c r="DG95">
        <v>79485.517672555987</v>
      </c>
      <c r="DH95">
        <v>103571.18610751892</v>
      </c>
      <c r="DI95">
        <v>118067.168640661</v>
      </c>
      <c r="DJ95">
        <v>73710.763452000014</v>
      </c>
      <c r="DK95">
        <v>87208.989684307919</v>
      </c>
    </row>
    <row r="96" spans="1:115" x14ac:dyDescent="0.25">
      <c r="A96" t="s">
        <v>209</v>
      </c>
      <c r="B96">
        <v>72360.820808802964</v>
      </c>
      <c r="C96">
        <v>85389.064538888939</v>
      </c>
      <c r="D96">
        <v>124810.07747311692</v>
      </c>
      <c r="E96">
        <v>109526.78119395197</v>
      </c>
      <c r="F96">
        <v>103210.06706100004</v>
      </c>
      <c r="G96">
        <v>158970.31314157086</v>
      </c>
      <c r="H96">
        <v>82451.337419439529</v>
      </c>
      <c r="I96">
        <v>93499.682361130996</v>
      </c>
      <c r="J96">
        <v>116775.73573755196</v>
      </c>
      <c r="K96">
        <v>100642.30606439097</v>
      </c>
      <c r="L96">
        <v>113797.69011399997</v>
      </c>
      <c r="M96">
        <v>88880.747243172984</v>
      </c>
      <c r="N96">
        <v>93969.900598359905</v>
      </c>
      <c r="O96">
        <v>116175.76225449298</v>
      </c>
      <c r="P96">
        <v>96784.39907999993</v>
      </c>
      <c r="Q96">
        <v>105102.14031667495</v>
      </c>
      <c r="R96">
        <v>97147.146923480002</v>
      </c>
      <c r="S96">
        <v>86867.685509376955</v>
      </c>
      <c r="T96">
        <v>132544.87149848996</v>
      </c>
      <c r="U96">
        <v>112798.80629942499</v>
      </c>
      <c r="V96">
        <v>74688.001651999992</v>
      </c>
      <c r="W96">
        <v>159114.26162694095</v>
      </c>
      <c r="X96">
        <v>104126.31181706491</v>
      </c>
      <c r="Y96">
        <v>114205.94946510898</v>
      </c>
      <c r="Z96">
        <v>101096.17539103905</v>
      </c>
      <c r="AA96">
        <v>101992.33196834098</v>
      </c>
      <c r="AB96">
        <v>104022.62938999993</v>
      </c>
      <c r="AC96">
        <v>85455.40593127493</v>
      </c>
      <c r="AD96">
        <v>137405.376625492</v>
      </c>
      <c r="AE96">
        <v>93639.202877794945</v>
      </c>
      <c r="AF96">
        <v>104820.69909120094</v>
      </c>
      <c r="AG96">
        <v>115372.58065499191</v>
      </c>
      <c r="AH96">
        <v>102020.47233308796</v>
      </c>
      <c r="AI96">
        <v>106738.64251199992</v>
      </c>
      <c r="AJ96">
        <v>63809.696045641009</v>
      </c>
      <c r="AK96">
        <v>129279.04482612493</v>
      </c>
      <c r="AL96">
        <v>122898.07879012889</v>
      </c>
      <c r="AM96">
        <v>116469.33284436885</v>
      </c>
      <c r="AN96">
        <v>128147.54084122187</v>
      </c>
      <c r="AO96">
        <v>84722.980130001917</v>
      </c>
      <c r="AP96">
        <v>114818.80455837995</v>
      </c>
      <c r="AQ96">
        <v>87475.099731945927</v>
      </c>
      <c r="AR96">
        <v>127570.64719599992</v>
      </c>
      <c r="AS96">
        <v>96432.126536998971</v>
      </c>
      <c r="AT96">
        <v>136175.4556919999</v>
      </c>
      <c r="AU96">
        <v>124568.29048596995</v>
      </c>
      <c r="AV96">
        <v>79231.670665817976</v>
      </c>
      <c r="AW96">
        <v>86669.681927522019</v>
      </c>
      <c r="AX96">
        <v>89464.752445406964</v>
      </c>
      <c r="AY96">
        <v>86869.186815999899</v>
      </c>
      <c r="AZ96">
        <v>90857.273215454974</v>
      </c>
      <c r="BA96">
        <v>84354.492183673996</v>
      </c>
      <c r="BB96">
        <v>122443.99548799996</v>
      </c>
      <c r="BC96">
        <v>116411.54843445898</v>
      </c>
      <c r="BD96">
        <v>56893.174663712991</v>
      </c>
      <c r="BE96">
        <v>127565.33825099593</v>
      </c>
      <c r="BF96">
        <v>107729.98511011196</v>
      </c>
      <c r="BG96">
        <v>86369.995594821943</v>
      </c>
      <c r="BH96">
        <v>69715.109903815959</v>
      </c>
      <c r="BI96">
        <v>162243.1676126759</v>
      </c>
      <c r="BJ96">
        <v>168777.80135299978</v>
      </c>
      <c r="BK96">
        <v>125446.69693930396</v>
      </c>
      <c r="BL96">
        <v>146978.33172639986</v>
      </c>
      <c r="BM96">
        <v>98796.960903494983</v>
      </c>
      <c r="BN96">
        <v>115771.76579353487</v>
      </c>
      <c r="BO96">
        <v>104005.95830012098</v>
      </c>
      <c r="BP96">
        <v>136345.2710743339</v>
      </c>
      <c r="BQ96">
        <v>94137.560363636003</v>
      </c>
      <c r="BR96">
        <v>64360.931233933989</v>
      </c>
      <c r="BS96">
        <v>127538.40183699998</v>
      </c>
      <c r="BT96">
        <v>114878.71537324996</v>
      </c>
      <c r="BU96">
        <v>139233.08231735701</v>
      </c>
      <c r="BV96">
        <v>129142.9327085409</v>
      </c>
      <c r="BW96">
        <v>116207.91823661199</v>
      </c>
      <c r="BX96">
        <v>81310.834390525924</v>
      </c>
      <c r="BY96">
        <v>116901.44826946191</v>
      </c>
      <c r="BZ96">
        <v>82960.075613828958</v>
      </c>
      <c r="CA96">
        <v>89220.785251216003</v>
      </c>
      <c r="CB96">
        <v>135274.62678099977</v>
      </c>
      <c r="CC96">
        <v>119845.25287296188</v>
      </c>
      <c r="CD96">
        <v>95547.329195325947</v>
      </c>
      <c r="CE96">
        <v>115518.99642899998</v>
      </c>
      <c r="CF96">
        <v>75681.003238159945</v>
      </c>
      <c r="CG96">
        <v>128337.15618999998</v>
      </c>
      <c r="CH96">
        <v>141742.44813018091</v>
      </c>
      <c r="CI96">
        <v>110415.76123038196</v>
      </c>
      <c r="CJ96">
        <v>113796.97226995103</v>
      </c>
      <c r="CK96">
        <v>142940.61877109401</v>
      </c>
      <c r="CL96">
        <v>131298.737887083</v>
      </c>
      <c r="CM96">
        <v>97491.536733133966</v>
      </c>
      <c r="CN96">
        <v>98629.118731120965</v>
      </c>
      <c r="CO96">
        <v>92150.712832999925</v>
      </c>
      <c r="CP96">
        <v>154979.60477613402</v>
      </c>
      <c r="CQ96">
        <v>126977.16792182399</v>
      </c>
      <c r="CR96">
        <v>91344.482673424922</v>
      </c>
      <c r="CS96">
        <v>112030.90093299994</v>
      </c>
      <c r="CT96">
        <v>159347.94300098295</v>
      </c>
      <c r="CU96">
        <v>142115.18392145194</v>
      </c>
      <c r="CV96">
        <v>102657.82192664486</v>
      </c>
      <c r="CW96">
        <v>76399.662220363971</v>
      </c>
      <c r="CX96">
        <v>79736.064300196929</v>
      </c>
      <c r="CY96">
        <v>143171.14767799986</v>
      </c>
      <c r="CZ96">
        <v>92929.516720787986</v>
      </c>
      <c r="DA96">
        <v>73029.207572213971</v>
      </c>
      <c r="DB96">
        <v>114636.94083283194</v>
      </c>
      <c r="DC96">
        <v>111320.404447393</v>
      </c>
      <c r="DD96">
        <v>151213.55585397902</v>
      </c>
      <c r="DE96">
        <v>96978.126366411932</v>
      </c>
      <c r="DF96">
        <v>127285.95387265699</v>
      </c>
      <c r="DG96">
        <v>86712.849951417011</v>
      </c>
      <c r="DH96">
        <v>97817.425283308927</v>
      </c>
      <c r="DI96">
        <v>99177.554324558951</v>
      </c>
      <c r="DJ96">
        <v>150764.40830799812</v>
      </c>
      <c r="DK96">
        <v>75270.320617901947</v>
      </c>
    </row>
    <row r="97" spans="1:115" x14ac:dyDescent="0.25">
      <c r="A97" t="s">
        <v>210</v>
      </c>
      <c r="B97">
        <v>123537.54701509397</v>
      </c>
      <c r="C97">
        <v>85869.062244480941</v>
      </c>
      <c r="D97">
        <v>111920.35979799989</v>
      </c>
      <c r="E97">
        <v>97956.60636799995</v>
      </c>
      <c r="F97">
        <v>146356.77576699088</v>
      </c>
      <c r="G97">
        <v>102904.09257836398</v>
      </c>
      <c r="H97">
        <v>119451.15084081292</v>
      </c>
      <c r="I97">
        <v>140378.06159999795</v>
      </c>
      <c r="J97">
        <v>104769.72435515388</v>
      </c>
      <c r="K97">
        <v>83300.985704106002</v>
      </c>
      <c r="L97">
        <v>134277.55922008285</v>
      </c>
      <c r="M97">
        <v>70847.747210739006</v>
      </c>
      <c r="N97">
        <v>95344.838795999953</v>
      </c>
      <c r="O97">
        <v>126702.91466702789</v>
      </c>
      <c r="P97">
        <v>125274.34922611185</v>
      </c>
      <c r="Q97">
        <v>123633.39289929293</v>
      </c>
      <c r="R97">
        <v>90596.177512999988</v>
      </c>
      <c r="S97">
        <v>116182.43253111902</v>
      </c>
      <c r="T97">
        <v>121919.99446058688</v>
      </c>
      <c r="U97">
        <v>99666.666918177929</v>
      </c>
      <c r="V97">
        <v>72431.09447318592</v>
      </c>
      <c r="W97">
        <v>95952.635634023973</v>
      </c>
      <c r="X97">
        <v>73224.718245390963</v>
      </c>
      <c r="Y97">
        <v>163886.99231306883</v>
      </c>
      <c r="Z97">
        <v>91321.809625213951</v>
      </c>
      <c r="AA97">
        <v>133535.88729665085</v>
      </c>
      <c r="AB97">
        <v>164848.85879399997</v>
      </c>
      <c r="AC97">
        <v>102347.83021735994</v>
      </c>
      <c r="AD97">
        <v>113565.02602624884</v>
      </c>
      <c r="AE97">
        <v>100652.95098237394</v>
      </c>
      <c r="AF97">
        <v>155348.66726936694</v>
      </c>
      <c r="AG97">
        <v>112228.60265067291</v>
      </c>
      <c r="AH97">
        <v>134995.67322347595</v>
      </c>
      <c r="AI97">
        <v>80396.414928082871</v>
      </c>
      <c r="AJ97">
        <v>73215.703084390974</v>
      </c>
      <c r="AK97">
        <v>96615.208688036961</v>
      </c>
      <c r="AL97">
        <v>118682.83792899997</v>
      </c>
      <c r="AM97">
        <v>97308.557517463953</v>
      </c>
      <c r="AN97">
        <v>139215.22820899988</v>
      </c>
      <c r="AO97">
        <v>77933.750889677947</v>
      </c>
      <c r="AP97">
        <v>65654.390526093965</v>
      </c>
      <c r="AQ97">
        <v>130039.30988518396</v>
      </c>
      <c r="AR97">
        <v>74534.636039457953</v>
      </c>
      <c r="AS97">
        <v>118647.75481499993</v>
      </c>
      <c r="AT97">
        <v>166103.24574080302</v>
      </c>
      <c r="AU97">
        <v>104215.74196177801</v>
      </c>
      <c r="AV97">
        <v>127144.54799679991</v>
      </c>
      <c r="AW97">
        <v>99530.881957999925</v>
      </c>
      <c r="AX97">
        <v>153367.4168085139</v>
      </c>
      <c r="AY97">
        <v>91349.556957245964</v>
      </c>
      <c r="AZ97">
        <v>80759.808276932978</v>
      </c>
      <c r="BA97">
        <v>120468.36416138694</v>
      </c>
      <c r="BB97">
        <v>93086.405405432975</v>
      </c>
      <c r="BC97">
        <v>127472.36576954396</v>
      </c>
      <c r="BD97">
        <v>84518.154790845976</v>
      </c>
      <c r="BE97">
        <v>92439.344192849007</v>
      </c>
      <c r="BF97">
        <v>154202.39194681292</v>
      </c>
      <c r="BG97">
        <v>163924.41325863692</v>
      </c>
      <c r="BH97">
        <v>109343.77054558601</v>
      </c>
      <c r="BI97">
        <v>111660.95477744994</v>
      </c>
      <c r="BJ97">
        <v>147266.05002799994</v>
      </c>
      <c r="BK97">
        <v>146603.84095509382</v>
      </c>
      <c r="BL97">
        <v>139615.64863177791</v>
      </c>
      <c r="BM97">
        <v>48753.476551573607</v>
      </c>
      <c r="BN97">
        <v>167265.67186799998</v>
      </c>
      <c r="BO97">
        <v>116662.2837560289</v>
      </c>
      <c r="BP97">
        <v>107280.523866</v>
      </c>
      <c r="BQ97">
        <v>116287.78591440895</v>
      </c>
      <c r="BR97">
        <v>94534.962453901971</v>
      </c>
      <c r="BS97">
        <v>160012.31756399979</v>
      </c>
      <c r="BT97">
        <v>109609.16166659698</v>
      </c>
      <c r="BU97">
        <v>87053.49296444896</v>
      </c>
      <c r="BV97">
        <v>134464.3092781539</v>
      </c>
      <c r="BW97">
        <v>126722.54560686297</v>
      </c>
      <c r="BX97">
        <v>157411.82222600011</v>
      </c>
      <c r="BY97">
        <v>114423.53966821491</v>
      </c>
      <c r="BZ97">
        <v>147328.31922153494</v>
      </c>
      <c r="CA97">
        <v>98424.929517423923</v>
      </c>
      <c r="CB97">
        <v>125301.80305549098</v>
      </c>
      <c r="CC97">
        <v>73261.508244949975</v>
      </c>
      <c r="CD97">
        <v>124182.88832929797</v>
      </c>
      <c r="CE97">
        <v>105254.16545399997</v>
      </c>
      <c r="CF97">
        <v>101903.29613296803</v>
      </c>
      <c r="CG97">
        <v>113744.00620899997</v>
      </c>
      <c r="CH97">
        <v>176701.25398498282</v>
      </c>
      <c r="CI97">
        <v>125676.339956</v>
      </c>
      <c r="CJ97">
        <v>137999.94865565191</v>
      </c>
      <c r="CK97">
        <v>122522.63710535997</v>
      </c>
      <c r="CL97">
        <v>113563.31556030395</v>
      </c>
      <c r="CM97">
        <v>157621.01273412487</v>
      </c>
      <c r="CN97">
        <v>116055.42351575993</v>
      </c>
      <c r="CO97">
        <v>149925.16611847994</v>
      </c>
      <c r="CP97">
        <v>103968.25828724596</v>
      </c>
      <c r="CQ97">
        <v>158684.07159016476</v>
      </c>
      <c r="CR97">
        <v>109567.91488599997</v>
      </c>
      <c r="CS97">
        <v>85618.771176738956</v>
      </c>
      <c r="CT97">
        <v>121452.3342559599</v>
      </c>
      <c r="CU97">
        <v>165397.17862308293</v>
      </c>
      <c r="CV97">
        <v>124164.26180299696</v>
      </c>
      <c r="CW97">
        <v>105640.95686609502</v>
      </c>
      <c r="CX97">
        <v>129638.63324012089</v>
      </c>
      <c r="CY97">
        <v>125867.77322023697</v>
      </c>
      <c r="CZ97">
        <v>117459.60819711199</v>
      </c>
      <c r="DA97">
        <v>82584.180828439552</v>
      </c>
      <c r="DB97">
        <v>114761.34647424601</v>
      </c>
      <c r="DC97">
        <v>108515.95232606799</v>
      </c>
      <c r="DD97">
        <v>128520.16235194095</v>
      </c>
      <c r="DE97">
        <v>106249.58397287196</v>
      </c>
      <c r="DF97">
        <v>104339.96482696699</v>
      </c>
      <c r="DG97">
        <v>87206.078669999973</v>
      </c>
      <c r="DH97">
        <v>104972.3289650001</v>
      </c>
      <c r="DI97">
        <v>160610.81833099993</v>
      </c>
      <c r="DJ97">
        <v>167016.79911020683</v>
      </c>
      <c r="DK97">
        <v>89776.004885345974</v>
      </c>
    </row>
    <row r="98" spans="1:115" x14ac:dyDescent="0.25">
      <c r="A98" t="s">
        <v>211</v>
      </c>
      <c r="B98">
        <v>101926.02742299998</v>
      </c>
      <c r="C98">
        <v>107283.70736314789</v>
      </c>
      <c r="D98">
        <v>94484.783850384978</v>
      </c>
      <c r="E98">
        <v>129149.82210799989</v>
      </c>
      <c r="F98">
        <v>115713.23881098491</v>
      </c>
      <c r="G98">
        <v>119623.28452599992</v>
      </c>
      <c r="H98">
        <v>153370.29888501586</v>
      </c>
      <c r="I98">
        <v>99087.918370971616</v>
      </c>
      <c r="J98">
        <v>93300.712665950967</v>
      </c>
      <c r="K98">
        <v>78701.906158000027</v>
      </c>
      <c r="L98">
        <v>106827.56575488388</v>
      </c>
      <c r="M98">
        <v>80872.155751685947</v>
      </c>
      <c r="N98">
        <v>96457.204516187849</v>
      </c>
      <c r="O98">
        <v>108337.46285899993</v>
      </c>
      <c r="P98">
        <v>120159.87332686091</v>
      </c>
      <c r="Q98">
        <v>82673.819430111966</v>
      </c>
      <c r="R98">
        <v>107455.77135482299</v>
      </c>
      <c r="S98">
        <v>124223.67636381996</v>
      </c>
      <c r="T98">
        <v>128163.29958630288</v>
      </c>
      <c r="U98">
        <v>133259.71675828288</v>
      </c>
      <c r="V98">
        <v>95428.314021999962</v>
      </c>
      <c r="W98">
        <v>86859.036941093917</v>
      </c>
      <c r="X98">
        <v>88994.610573696991</v>
      </c>
      <c r="Y98">
        <v>109915.39055506304</v>
      </c>
      <c r="Z98">
        <v>104087.32953577791</v>
      </c>
      <c r="AA98">
        <v>115547.35072983499</v>
      </c>
      <c r="AB98">
        <v>81113.73336357894</v>
      </c>
      <c r="AC98">
        <v>112858.11016299995</v>
      </c>
      <c r="AD98">
        <v>85526.516019931936</v>
      </c>
      <c r="AE98">
        <v>103020.89457999995</v>
      </c>
      <c r="AF98">
        <v>113059.16955324102</v>
      </c>
      <c r="AG98">
        <v>133105.44841575294</v>
      </c>
      <c r="AH98">
        <v>112389.09442919388</v>
      </c>
      <c r="AI98">
        <v>123499.74703883396</v>
      </c>
      <c r="AJ98">
        <v>92999.45488374398</v>
      </c>
      <c r="AK98">
        <v>100212.80782559594</v>
      </c>
      <c r="AL98">
        <v>125688.78784198695</v>
      </c>
      <c r="AM98">
        <v>111017.90807047985</v>
      </c>
      <c r="AN98">
        <v>144255.5194105338</v>
      </c>
      <c r="AO98">
        <v>122077.93885136992</v>
      </c>
      <c r="AP98">
        <v>143676.07110299994</v>
      </c>
      <c r="AQ98">
        <v>106192.98696573495</v>
      </c>
      <c r="AR98">
        <v>90322.531849999883</v>
      </c>
      <c r="AS98">
        <v>115404.82598335297</v>
      </c>
      <c r="AT98">
        <v>110223.41294699998</v>
      </c>
      <c r="AU98">
        <v>108793.91684499985</v>
      </c>
      <c r="AV98">
        <v>87509.693651999973</v>
      </c>
      <c r="AW98">
        <v>113242.22426340697</v>
      </c>
      <c r="AX98">
        <v>128197.13266265987</v>
      </c>
      <c r="AY98">
        <v>98398.035216003933</v>
      </c>
      <c r="AZ98">
        <v>83803.332144093976</v>
      </c>
      <c r="BA98">
        <v>97785.869293054988</v>
      </c>
      <c r="BB98">
        <v>82596.783933059574</v>
      </c>
      <c r="BC98">
        <v>95484.08753452095</v>
      </c>
      <c r="BD98">
        <v>118808.61860350486</v>
      </c>
      <c r="BE98">
        <v>80488.206656883922</v>
      </c>
      <c r="BF98">
        <v>104775.52357376397</v>
      </c>
      <c r="BG98">
        <v>120247.52919772304</v>
      </c>
      <c r="BH98">
        <v>97407.597798999996</v>
      </c>
      <c r="BI98">
        <v>91111.729974767994</v>
      </c>
      <c r="BJ98">
        <v>87758.239538350987</v>
      </c>
      <c r="BK98">
        <v>118575.28336699998</v>
      </c>
      <c r="BL98">
        <v>71555.03019340396</v>
      </c>
      <c r="BM98">
        <v>133553.71218707392</v>
      </c>
      <c r="BN98">
        <v>108292.15131607496</v>
      </c>
      <c r="BO98">
        <v>95262.153102013952</v>
      </c>
      <c r="BP98">
        <v>98644.06035012097</v>
      </c>
      <c r="BQ98">
        <v>115798.36665066201</v>
      </c>
      <c r="BR98">
        <v>65883.585906999986</v>
      </c>
      <c r="BS98">
        <v>107175.81000180289</v>
      </c>
      <c r="BT98">
        <v>84710.113044134967</v>
      </c>
      <c r="BU98">
        <v>93923.378520216967</v>
      </c>
      <c r="BV98">
        <v>54869.823298859956</v>
      </c>
      <c r="BW98">
        <v>95942.487358181912</v>
      </c>
      <c r="BX98">
        <v>101359.34880432897</v>
      </c>
      <c r="BY98">
        <v>148376.32714299991</v>
      </c>
      <c r="BZ98">
        <v>94663.962659936937</v>
      </c>
      <c r="CA98">
        <v>144741.6926049999</v>
      </c>
      <c r="CB98">
        <v>121912.97197406605</v>
      </c>
      <c r="CC98">
        <v>87864.265668000022</v>
      </c>
      <c r="CD98">
        <v>115442.33460314902</v>
      </c>
      <c r="CE98">
        <v>119770.795771191</v>
      </c>
      <c r="CF98">
        <v>97878.236110049926</v>
      </c>
      <c r="CG98">
        <v>88050.261905999956</v>
      </c>
      <c r="CH98">
        <v>94994.323563056954</v>
      </c>
      <c r="CI98">
        <v>84174.713154652927</v>
      </c>
      <c r="CJ98">
        <v>118116.89155178987</v>
      </c>
      <c r="CK98">
        <v>135853.8667958579</v>
      </c>
      <c r="CL98">
        <v>112042.24675312387</v>
      </c>
      <c r="CM98">
        <v>155158.2280583049</v>
      </c>
      <c r="CN98">
        <v>162572.95091812193</v>
      </c>
      <c r="CO98">
        <v>114544.08933749594</v>
      </c>
      <c r="CP98">
        <v>129238.37903099996</v>
      </c>
      <c r="CQ98">
        <v>64268.51155941157</v>
      </c>
      <c r="CR98">
        <v>112104.89553322994</v>
      </c>
      <c r="CS98">
        <v>99806.676973111913</v>
      </c>
      <c r="CT98">
        <v>122002.78059067392</v>
      </c>
      <c r="CU98">
        <v>104954.68009563193</v>
      </c>
      <c r="CV98">
        <v>88756.825383398595</v>
      </c>
      <c r="CW98">
        <v>117667.07331955792</v>
      </c>
      <c r="CX98">
        <v>119167.93646199993</v>
      </c>
      <c r="CY98">
        <v>132778.89132697496</v>
      </c>
      <c r="CZ98">
        <v>101232.49653575958</v>
      </c>
      <c r="DA98">
        <v>64086.613151390964</v>
      </c>
      <c r="DB98">
        <v>126345.89985900003</v>
      </c>
      <c r="DC98">
        <v>105829.20914412294</v>
      </c>
      <c r="DD98">
        <v>81530.881184881975</v>
      </c>
      <c r="DE98">
        <v>129197.63138305696</v>
      </c>
      <c r="DF98">
        <v>78306.108637999976</v>
      </c>
      <c r="DG98">
        <v>102492.13087469092</v>
      </c>
      <c r="DH98">
        <v>105916.86178621791</v>
      </c>
      <c r="DI98">
        <v>74303.816791551959</v>
      </c>
      <c r="DJ98">
        <v>124129.21321623189</v>
      </c>
      <c r="DK98">
        <v>111784.70538038798</v>
      </c>
    </row>
    <row r="99" spans="1:115" x14ac:dyDescent="0.25">
      <c r="A99" t="s">
        <v>212</v>
      </c>
      <c r="B99">
        <v>103323.19952006388</v>
      </c>
      <c r="C99">
        <v>128386.11325160298</v>
      </c>
      <c r="D99">
        <v>101416.41863543197</v>
      </c>
      <c r="E99">
        <v>103376.49150994295</v>
      </c>
      <c r="F99">
        <v>85881.742910999936</v>
      </c>
      <c r="G99">
        <v>164636.74874225297</v>
      </c>
      <c r="H99">
        <v>74287.446760486899</v>
      </c>
      <c r="I99">
        <v>92134.330712660958</v>
      </c>
      <c r="J99">
        <v>119813.23602254195</v>
      </c>
      <c r="K99">
        <v>88476.953750999994</v>
      </c>
      <c r="L99">
        <v>120202.47609330394</v>
      </c>
      <c r="M99">
        <v>93856.053310999909</v>
      </c>
      <c r="N99">
        <v>112135.78413165502</v>
      </c>
      <c r="O99">
        <v>107624.92519299997</v>
      </c>
      <c r="P99">
        <v>76638.023724999948</v>
      </c>
      <c r="Q99">
        <v>95420.174010051924</v>
      </c>
      <c r="R99">
        <v>92312.221301080921</v>
      </c>
      <c r="S99">
        <v>77820.071013813984</v>
      </c>
      <c r="T99">
        <v>109456.24190840588</v>
      </c>
      <c r="U99">
        <v>108719.76311893495</v>
      </c>
      <c r="V99">
        <v>135719.63275705697</v>
      </c>
      <c r="W99">
        <v>81614.78360900002</v>
      </c>
      <c r="X99">
        <v>88312.815563810931</v>
      </c>
      <c r="Y99">
        <v>109277.68282952992</v>
      </c>
      <c r="Z99">
        <v>76919.099344040995</v>
      </c>
      <c r="AA99">
        <v>118979.40417123292</v>
      </c>
      <c r="AB99">
        <v>74058.883718934943</v>
      </c>
      <c r="AC99">
        <v>106100.311647567</v>
      </c>
      <c r="AD99">
        <v>91836.617163892981</v>
      </c>
      <c r="AE99">
        <v>80122.260877991896</v>
      </c>
      <c r="AF99">
        <v>65040.255242026979</v>
      </c>
      <c r="AG99">
        <v>148005.66819299999</v>
      </c>
      <c r="AH99">
        <v>98697.330513359964</v>
      </c>
      <c r="AI99">
        <v>166912.82730799995</v>
      </c>
      <c r="AJ99">
        <v>90828.610044319867</v>
      </c>
      <c r="AK99">
        <v>107502.06824944694</v>
      </c>
      <c r="AL99">
        <v>111245.77217370486</v>
      </c>
      <c r="AM99">
        <v>78748.118523999976</v>
      </c>
      <c r="AN99">
        <v>109370.65954499991</v>
      </c>
      <c r="AO99">
        <v>119675.40725868895</v>
      </c>
      <c r="AP99">
        <v>110521.06610192191</v>
      </c>
      <c r="AQ99">
        <v>110623.79610399994</v>
      </c>
      <c r="AR99">
        <v>101312.33992499996</v>
      </c>
      <c r="AS99">
        <v>141114.45969363776</v>
      </c>
      <c r="AT99">
        <v>60783.22166730398</v>
      </c>
      <c r="AU99">
        <v>90993.694508269953</v>
      </c>
      <c r="AV99">
        <v>57872.818706566024</v>
      </c>
      <c r="AW99">
        <v>129512.7515984388</v>
      </c>
      <c r="AX99">
        <v>101486.75125946394</v>
      </c>
      <c r="AY99">
        <v>109889.10409346894</v>
      </c>
      <c r="AZ99">
        <v>83283.049124314944</v>
      </c>
      <c r="BA99">
        <v>90709.202137373912</v>
      </c>
      <c r="BB99">
        <v>102359.62388336989</v>
      </c>
      <c r="BC99">
        <v>108707.62622317488</v>
      </c>
      <c r="BD99">
        <v>123876.36957546584</v>
      </c>
      <c r="BE99">
        <v>81242.160611560001</v>
      </c>
      <c r="BF99">
        <v>93673.805827599877</v>
      </c>
      <c r="BG99">
        <v>85123.827742144029</v>
      </c>
      <c r="BH99">
        <v>120279.88219882495</v>
      </c>
      <c r="BI99">
        <v>94970.252606093956</v>
      </c>
      <c r="BJ99">
        <v>178257.38981776978</v>
      </c>
      <c r="BK99">
        <v>105662.88645313494</v>
      </c>
      <c r="BL99">
        <v>108195.23370299996</v>
      </c>
      <c r="BM99">
        <v>147425.04535690887</v>
      </c>
      <c r="BN99">
        <v>103608.19177353996</v>
      </c>
      <c r="BO99">
        <v>100066.87648335796</v>
      </c>
      <c r="BP99">
        <v>103892.87544122089</v>
      </c>
      <c r="BQ99">
        <v>78626.119853245938</v>
      </c>
      <c r="BR99">
        <v>165296.03816940694</v>
      </c>
      <c r="BS99">
        <v>74099.348869461988</v>
      </c>
      <c r="BT99">
        <v>93310.53466999995</v>
      </c>
      <c r="BU99">
        <v>101743.09430005796</v>
      </c>
      <c r="BV99">
        <v>134533.02729399988</v>
      </c>
      <c r="BW99">
        <v>151236.64703699993</v>
      </c>
      <c r="BX99">
        <v>83526.131229286984</v>
      </c>
      <c r="BY99">
        <v>135013.09519499994</v>
      </c>
      <c r="BZ99">
        <v>118554.21940465999</v>
      </c>
      <c r="CA99">
        <v>174547.14876758581</v>
      </c>
      <c r="CB99">
        <v>111184.22864299992</v>
      </c>
      <c r="CC99">
        <v>78027.356466245968</v>
      </c>
      <c r="CD99">
        <v>90897.423436454992</v>
      </c>
      <c r="CE99">
        <v>155926.27158911189</v>
      </c>
      <c r="CF99">
        <v>102949.43886299695</v>
      </c>
      <c r="CG99">
        <v>108192.84810668995</v>
      </c>
      <c r="CH99">
        <v>135030.65619901102</v>
      </c>
      <c r="CI99">
        <v>168567.69659899993</v>
      </c>
      <c r="CJ99">
        <v>86523.975587886933</v>
      </c>
      <c r="CK99">
        <v>114524.18238987697</v>
      </c>
      <c r="CL99">
        <v>114327.73958056689</v>
      </c>
      <c r="CM99">
        <v>74295.996073000002</v>
      </c>
      <c r="CN99">
        <v>125577.73516553793</v>
      </c>
      <c r="CO99">
        <v>138259.03754299998</v>
      </c>
      <c r="CP99">
        <v>128616.91025267688</v>
      </c>
      <c r="CQ99">
        <v>77666.897213083968</v>
      </c>
      <c r="CR99">
        <v>94809.685499402913</v>
      </c>
      <c r="CS99">
        <v>131639.87212061201</v>
      </c>
      <c r="CT99">
        <v>80864.342452149009</v>
      </c>
      <c r="CU99">
        <v>134841.67874399986</v>
      </c>
      <c r="CV99">
        <v>85046.535479474929</v>
      </c>
      <c r="CW99">
        <v>136193.92402476698</v>
      </c>
      <c r="CX99">
        <v>89614.986530380964</v>
      </c>
      <c r="CY99">
        <v>77780.072194702938</v>
      </c>
      <c r="CZ99">
        <v>62225.309454330993</v>
      </c>
      <c r="DA99">
        <v>96839.382980261988</v>
      </c>
      <c r="DB99">
        <v>124231.97654478793</v>
      </c>
      <c r="DC99">
        <v>59472.871187819976</v>
      </c>
      <c r="DD99">
        <v>126922.76545348791</v>
      </c>
      <c r="DE99">
        <v>118632.99123047495</v>
      </c>
      <c r="DF99">
        <v>72892.433262676961</v>
      </c>
      <c r="DG99">
        <v>109003.56316223295</v>
      </c>
      <c r="DH99">
        <v>103640.22448037188</v>
      </c>
      <c r="DI99">
        <v>139333.23870325397</v>
      </c>
      <c r="DJ99">
        <v>119657.83587826995</v>
      </c>
      <c r="DK99">
        <v>97768.08940840498</v>
      </c>
    </row>
    <row r="100" spans="1:115" x14ac:dyDescent="0.25">
      <c r="A100" t="s">
        <v>213</v>
      </c>
      <c r="B100">
        <v>76194.251367000004</v>
      </c>
      <c r="C100">
        <v>99261.117198524837</v>
      </c>
      <c r="D100">
        <v>113673.16997756092</v>
      </c>
      <c r="E100">
        <v>123613.8710736909</v>
      </c>
      <c r="F100">
        <v>125654.60716033881</v>
      </c>
      <c r="G100">
        <v>123043.24934265293</v>
      </c>
      <c r="H100">
        <v>77571.5927141789</v>
      </c>
      <c r="I100">
        <v>119542.17607520999</v>
      </c>
      <c r="J100">
        <v>91269.580208985979</v>
      </c>
      <c r="K100">
        <v>137238.6038330039</v>
      </c>
      <c r="L100">
        <v>77914.346739720961</v>
      </c>
      <c r="M100">
        <v>112230.15223998285</v>
      </c>
      <c r="N100">
        <v>138419.27555910978</v>
      </c>
      <c r="O100">
        <v>92059.910508999979</v>
      </c>
      <c r="P100">
        <v>138324.17715124987</v>
      </c>
      <c r="Q100">
        <v>143233.45827649592</v>
      </c>
      <c r="R100">
        <v>59411.255883068996</v>
      </c>
      <c r="S100">
        <v>64118.28767226397</v>
      </c>
      <c r="T100">
        <v>74207.071481999985</v>
      </c>
      <c r="U100">
        <v>74812.130453999998</v>
      </c>
      <c r="V100">
        <v>95510.350777588945</v>
      </c>
      <c r="W100">
        <v>102070.38574438794</v>
      </c>
      <c r="X100">
        <v>120602.03655813797</v>
      </c>
      <c r="Y100">
        <v>138512.88607293399</v>
      </c>
      <c r="Z100">
        <v>120658.88737145593</v>
      </c>
      <c r="AA100">
        <v>101082.55122715392</v>
      </c>
      <c r="AB100">
        <v>112008.31547877194</v>
      </c>
      <c r="AC100">
        <v>90785.158730772018</v>
      </c>
      <c r="AD100">
        <v>68530.325770277923</v>
      </c>
      <c r="AE100">
        <v>95650.642051855015</v>
      </c>
      <c r="AF100">
        <v>87507.088921184928</v>
      </c>
      <c r="AG100">
        <v>76965.921230634995</v>
      </c>
      <c r="AH100">
        <v>99177.011643672988</v>
      </c>
      <c r="AI100">
        <v>94424.476019729977</v>
      </c>
      <c r="AJ100">
        <v>113139.60065306786</v>
      </c>
      <c r="AK100">
        <v>86955.203907422983</v>
      </c>
      <c r="AL100">
        <v>107477.33115831288</v>
      </c>
      <c r="AM100">
        <v>88292.216629999966</v>
      </c>
      <c r="AN100">
        <v>127626.70444170987</v>
      </c>
      <c r="AO100">
        <v>96796.525532238011</v>
      </c>
      <c r="AP100">
        <v>75405.765810536992</v>
      </c>
      <c r="AQ100">
        <v>70160.617428630925</v>
      </c>
      <c r="AR100">
        <v>107534.44815450902</v>
      </c>
      <c r="AS100">
        <v>102004.96965563793</v>
      </c>
      <c r="AT100">
        <v>83589.628085240969</v>
      </c>
      <c r="AU100">
        <v>121398.88752600001</v>
      </c>
      <c r="AV100">
        <v>130620.73225327485</v>
      </c>
      <c r="AW100">
        <v>91366.860705999919</v>
      </c>
      <c r="AX100">
        <v>88325.729010861891</v>
      </c>
      <c r="AY100">
        <v>87761.07497500004</v>
      </c>
      <c r="AZ100">
        <v>56632.928860855987</v>
      </c>
      <c r="BA100">
        <v>82337.98095368591</v>
      </c>
      <c r="BB100">
        <v>97416.776367999992</v>
      </c>
      <c r="BC100">
        <v>73683.395236740966</v>
      </c>
      <c r="BD100">
        <v>126994.3128686409</v>
      </c>
      <c r="BE100">
        <v>139945.31556300691</v>
      </c>
      <c r="BF100">
        <v>148517.96587671607</v>
      </c>
      <c r="BG100">
        <v>93758.288879735032</v>
      </c>
      <c r="BH100">
        <v>123338.4166183589</v>
      </c>
      <c r="BI100">
        <v>100431.24883142098</v>
      </c>
      <c r="BJ100">
        <v>81271.910463403008</v>
      </c>
      <c r="BK100">
        <v>114376.31579356399</v>
      </c>
      <c r="BL100">
        <v>92797.221741133966</v>
      </c>
      <c r="BM100">
        <v>83450.686550841958</v>
      </c>
      <c r="BN100">
        <v>95779.923494729941</v>
      </c>
      <c r="BO100">
        <v>78332.299326457025</v>
      </c>
      <c r="BP100">
        <v>83194.680521739923</v>
      </c>
      <c r="BQ100">
        <v>112910.73536799393</v>
      </c>
      <c r="BR100">
        <v>127061.10517081301</v>
      </c>
      <c r="BS100">
        <v>138816.34628275497</v>
      </c>
      <c r="BT100">
        <v>74331.585356410986</v>
      </c>
      <c r="BU100">
        <v>122579.00755897693</v>
      </c>
      <c r="BV100">
        <v>84359.995149415947</v>
      </c>
      <c r="BW100">
        <v>104518.88347347493</v>
      </c>
      <c r="BX100">
        <v>111653.606197134</v>
      </c>
      <c r="BY100">
        <v>118084.87328030381</v>
      </c>
      <c r="BZ100">
        <v>137313.454936266</v>
      </c>
      <c r="CA100">
        <v>134748.80172199995</v>
      </c>
      <c r="CB100">
        <v>97366.704573495939</v>
      </c>
      <c r="CC100">
        <v>110851.35799288293</v>
      </c>
      <c r="CD100">
        <v>90531.300279637988</v>
      </c>
      <c r="CE100">
        <v>106153.99349099997</v>
      </c>
      <c r="CF100">
        <v>88254.677467497997</v>
      </c>
      <c r="CG100">
        <v>103558.86667043298</v>
      </c>
      <c r="CH100">
        <v>93213.413141248981</v>
      </c>
      <c r="CI100">
        <v>94695.905307075911</v>
      </c>
      <c r="CJ100">
        <v>81778.870043999996</v>
      </c>
      <c r="CK100">
        <v>83893.150713999945</v>
      </c>
      <c r="CL100">
        <v>86936.688186335959</v>
      </c>
      <c r="CM100">
        <v>141002.93505840981</v>
      </c>
      <c r="CN100">
        <v>109588.86634193205</v>
      </c>
      <c r="CO100">
        <v>121740.11817024903</v>
      </c>
      <c r="CP100">
        <v>125232.29094096097</v>
      </c>
      <c r="CQ100">
        <v>136246.05192085679</v>
      </c>
      <c r="CR100">
        <v>95703.254063112006</v>
      </c>
      <c r="CS100">
        <v>122452.66254618997</v>
      </c>
      <c r="CT100">
        <v>93994.829013999872</v>
      </c>
      <c r="CU100">
        <v>101803.41129031497</v>
      </c>
      <c r="CV100">
        <v>102111.347134372</v>
      </c>
      <c r="CW100">
        <v>92952.614637093982</v>
      </c>
      <c r="CX100">
        <v>111488.221506</v>
      </c>
      <c r="CY100">
        <v>98579.950102845905</v>
      </c>
      <c r="CZ100">
        <v>119196.59112278793</v>
      </c>
      <c r="DA100">
        <v>100430.03739599996</v>
      </c>
      <c r="DB100">
        <v>88507.969266375992</v>
      </c>
      <c r="DC100">
        <v>126666.4465359999</v>
      </c>
      <c r="DD100">
        <v>100258.95981963493</v>
      </c>
      <c r="DE100">
        <v>120001.13026634697</v>
      </c>
      <c r="DF100">
        <v>114549.17432599993</v>
      </c>
      <c r="DG100">
        <v>125311.75256154998</v>
      </c>
      <c r="DH100">
        <v>126140.38337987197</v>
      </c>
      <c r="DI100">
        <v>95474.965590769993</v>
      </c>
      <c r="DJ100">
        <v>140753.27472512191</v>
      </c>
      <c r="DK100">
        <v>67815.470932150012</v>
      </c>
    </row>
    <row r="101" spans="1:115" x14ac:dyDescent="0.25">
      <c r="A101" t="s">
        <v>214</v>
      </c>
      <c r="B101">
        <v>86935.264120632011</v>
      </c>
      <c r="C101">
        <v>95824.814451724975</v>
      </c>
      <c r="D101">
        <v>101358.59734054287</v>
      </c>
      <c r="E101">
        <v>98145.701612457982</v>
      </c>
      <c r="F101">
        <v>146362.38728670991</v>
      </c>
      <c r="G101">
        <v>85103.502097999954</v>
      </c>
      <c r="H101">
        <v>93793.303964941952</v>
      </c>
      <c r="I101">
        <v>88982.575243303931</v>
      </c>
      <c r="J101">
        <v>126899.8762500499</v>
      </c>
      <c r="K101">
        <v>101666.32087821496</v>
      </c>
      <c r="L101">
        <v>108430.68566399995</v>
      </c>
      <c r="M101">
        <v>128331.65941333593</v>
      </c>
      <c r="N101">
        <v>78055.248177999965</v>
      </c>
      <c r="O101">
        <v>97393.37838499996</v>
      </c>
      <c r="P101">
        <v>90519.375748622915</v>
      </c>
      <c r="Q101">
        <v>120337.56492372995</v>
      </c>
      <c r="R101">
        <v>97000.317948999917</v>
      </c>
      <c r="S101">
        <v>86732.126896999995</v>
      </c>
      <c r="T101">
        <v>158765.47221299994</v>
      </c>
      <c r="U101">
        <v>70303.422578863931</v>
      </c>
      <c r="V101">
        <v>71866.105493235023</v>
      </c>
      <c r="W101">
        <v>84140.555837430918</v>
      </c>
      <c r="X101">
        <v>98499.730848359977</v>
      </c>
      <c r="Y101">
        <v>121144.93252699995</v>
      </c>
      <c r="Z101">
        <v>77414.816413385968</v>
      </c>
      <c r="AA101">
        <v>134717.73080547588</v>
      </c>
      <c r="AB101">
        <v>110976.07414305399</v>
      </c>
      <c r="AC101">
        <v>82253.606182694974</v>
      </c>
      <c r="AD101">
        <v>85594.675520364966</v>
      </c>
      <c r="AE101">
        <v>103808.19638119004</v>
      </c>
      <c r="AF101">
        <v>91880.164806456974</v>
      </c>
      <c r="AG101">
        <v>107590.76850460697</v>
      </c>
      <c r="AH101">
        <v>82312.010278051952</v>
      </c>
      <c r="AI101">
        <v>87974.982243372957</v>
      </c>
      <c r="AJ101">
        <v>92301.705005619995</v>
      </c>
      <c r="AK101">
        <v>66458.963960529974</v>
      </c>
      <c r="AL101">
        <v>108370.06129599996</v>
      </c>
      <c r="AM101">
        <v>113195.1537529998</v>
      </c>
      <c r="AN101">
        <v>91101.497155711913</v>
      </c>
      <c r="AO101">
        <v>102265.78961438788</v>
      </c>
      <c r="AP101">
        <v>114965.32197799991</v>
      </c>
      <c r="AQ101">
        <v>80125.077279067933</v>
      </c>
      <c r="AR101">
        <v>143223.03255721391</v>
      </c>
      <c r="AS101">
        <v>68863.919778005016</v>
      </c>
      <c r="AT101">
        <v>82786.999140349959</v>
      </c>
      <c r="AU101">
        <v>69607.50540899999</v>
      </c>
      <c r="AV101">
        <v>80520.198977136926</v>
      </c>
      <c r="AW101">
        <v>116525.89318099993</v>
      </c>
      <c r="AX101">
        <v>102886.53742494294</v>
      </c>
      <c r="AY101">
        <v>107046.45112542096</v>
      </c>
      <c r="AZ101">
        <v>130201.67962576788</v>
      </c>
      <c r="BA101">
        <v>114101.04685299992</v>
      </c>
      <c r="BB101">
        <v>64937.673896</v>
      </c>
      <c r="BC101">
        <v>141936.39136464187</v>
      </c>
      <c r="BD101">
        <v>86516.659804431896</v>
      </c>
      <c r="BE101">
        <v>119800.26768645196</v>
      </c>
      <c r="BF101">
        <v>90802.219958710048</v>
      </c>
      <c r="BG101">
        <v>87688.087372192938</v>
      </c>
      <c r="BH101">
        <v>59082.581421999937</v>
      </c>
      <c r="BI101">
        <v>115292.52260395706</v>
      </c>
      <c r="BJ101">
        <v>102347.06303430795</v>
      </c>
      <c r="BK101">
        <v>126982.42946099998</v>
      </c>
      <c r="BL101">
        <v>79228.81484110294</v>
      </c>
      <c r="BM101">
        <v>85742.98082338793</v>
      </c>
      <c r="BN101">
        <v>109553.70601181596</v>
      </c>
      <c r="BO101">
        <v>80259.056554583978</v>
      </c>
      <c r="BP101">
        <v>111351.71308899992</v>
      </c>
      <c r="BQ101">
        <v>85017.304377999943</v>
      </c>
      <c r="BR101">
        <v>146974.98979935996</v>
      </c>
      <c r="BS101">
        <v>87693.443029999937</v>
      </c>
      <c r="BT101">
        <v>100516.29055799995</v>
      </c>
      <c r="BU101">
        <v>80851.847705999986</v>
      </c>
      <c r="BV101">
        <v>111874.54438796594</v>
      </c>
      <c r="BW101">
        <v>149082.21287783989</v>
      </c>
      <c r="BX101">
        <v>100817.77721791388</v>
      </c>
      <c r="BY101">
        <v>103891.99320580595</v>
      </c>
      <c r="BZ101">
        <v>91026.494122402917</v>
      </c>
      <c r="CA101">
        <v>127033.15078041889</v>
      </c>
      <c r="CB101">
        <v>110783.80454937796</v>
      </c>
      <c r="CC101">
        <v>132499.84468670996</v>
      </c>
      <c r="CD101">
        <v>105083.97972785996</v>
      </c>
      <c r="CE101">
        <v>99474.925548156869</v>
      </c>
      <c r="CF101">
        <v>58904.165993345989</v>
      </c>
      <c r="CG101">
        <v>72214.494100908996</v>
      </c>
      <c r="CH101">
        <v>87770.57774547195</v>
      </c>
      <c r="CI101">
        <v>108718.73828377799</v>
      </c>
      <c r="CJ101">
        <v>132356.38228323884</v>
      </c>
      <c r="CK101">
        <v>91733.563114996941</v>
      </c>
      <c r="CL101">
        <v>110345.64433263095</v>
      </c>
      <c r="CM101">
        <v>141053.92683703598</v>
      </c>
      <c r="CN101">
        <v>76047.236410871963</v>
      </c>
      <c r="CO101">
        <v>70150.934417675991</v>
      </c>
      <c r="CP101">
        <v>130160.80141045598</v>
      </c>
      <c r="CQ101">
        <v>116280.591424919</v>
      </c>
      <c r="CR101">
        <v>66753.885059165972</v>
      </c>
      <c r="CS101">
        <v>113826.13876836497</v>
      </c>
      <c r="CT101">
        <v>108676.85387349292</v>
      </c>
      <c r="CU101">
        <v>105191.92164268799</v>
      </c>
      <c r="CV101">
        <v>84042.768227032997</v>
      </c>
      <c r="CW101">
        <v>67483.64269230394</v>
      </c>
      <c r="CX101">
        <v>100823.48583116489</v>
      </c>
      <c r="CY101">
        <v>63937.860699883997</v>
      </c>
      <c r="CZ101">
        <v>135271.22385462894</v>
      </c>
      <c r="DA101">
        <v>118017.9541209999</v>
      </c>
      <c r="DB101">
        <v>108781.48616499986</v>
      </c>
      <c r="DC101">
        <v>66816.37421299993</v>
      </c>
      <c r="DD101">
        <v>112696.79303109688</v>
      </c>
      <c r="DE101">
        <v>100978.65203499992</v>
      </c>
      <c r="DF101">
        <v>111312.76908749586</v>
      </c>
      <c r="DG101">
        <v>94168.514869467937</v>
      </c>
      <c r="DH101">
        <v>80539.404315000036</v>
      </c>
      <c r="DI101">
        <v>94291.431757494924</v>
      </c>
      <c r="DJ101">
        <v>116770.96069900801</v>
      </c>
      <c r="DK101">
        <v>90491.526040019933</v>
      </c>
    </row>
    <row r="102" spans="1:115" x14ac:dyDescent="0.25">
      <c r="A102" t="s">
        <v>215</v>
      </c>
      <c r="B102">
        <v>82594.960926565953</v>
      </c>
      <c r="C102">
        <v>95350.617894999959</v>
      </c>
      <c r="D102">
        <v>122771.62746438895</v>
      </c>
      <c r="E102">
        <v>93277.27229024694</v>
      </c>
      <c r="F102">
        <v>113181.75419341096</v>
      </c>
      <c r="G102">
        <v>123115.76276754194</v>
      </c>
      <c r="H102">
        <v>84084.015346118002</v>
      </c>
      <c r="I102">
        <v>69582.833009925977</v>
      </c>
      <c r="J102">
        <v>128086.885281261</v>
      </c>
      <c r="K102">
        <v>124759.25795862098</v>
      </c>
      <c r="L102">
        <v>66964.895213123935</v>
      </c>
      <c r="M102">
        <v>101890.0587601959</v>
      </c>
      <c r="N102">
        <v>114107.73764024787</v>
      </c>
      <c r="O102">
        <v>74771.349170270914</v>
      </c>
      <c r="P102">
        <v>129644.15842789185</v>
      </c>
      <c r="Q102">
        <v>84870.304035215973</v>
      </c>
      <c r="R102">
        <v>133056.87214001888</v>
      </c>
      <c r="S102">
        <v>88548.990730685022</v>
      </c>
      <c r="T102">
        <v>90140.961914528001</v>
      </c>
      <c r="U102">
        <v>86342.904726708963</v>
      </c>
      <c r="V102">
        <v>114862.81410283595</v>
      </c>
      <c r="W102">
        <v>85499.379863000024</v>
      </c>
      <c r="X102">
        <v>131172.13519884687</v>
      </c>
      <c r="Y102">
        <v>63291.618965288995</v>
      </c>
      <c r="Z102">
        <v>73162.865181999994</v>
      </c>
      <c r="AA102">
        <v>80227.897601999939</v>
      </c>
      <c r="AB102">
        <v>153566.53289099992</v>
      </c>
      <c r="AC102">
        <v>58998.922361999983</v>
      </c>
      <c r="AD102">
        <v>82026.843143000006</v>
      </c>
      <c r="AE102">
        <v>80081.67137835396</v>
      </c>
      <c r="AF102">
        <v>75504.871068637993</v>
      </c>
      <c r="AG102">
        <v>145690.94188591192</v>
      </c>
      <c r="AH102">
        <v>77380.097678799997</v>
      </c>
      <c r="AI102">
        <v>95165.686776605915</v>
      </c>
      <c r="AJ102">
        <v>105040.818125024</v>
      </c>
      <c r="AK102">
        <v>109966.99719568195</v>
      </c>
      <c r="AL102">
        <v>97673.625366449982</v>
      </c>
      <c r="AM102">
        <v>82553.011615584022</v>
      </c>
      <c r="AN102">
        <v>94611.808589386928</v>
      </c>
      <c r="AO102">
        <v>97057.092015999908</v>
      </c>
      <c r="AP102">
        <v>93330.249551940942</v>
      </c>
      <c r="AQ102">
        <v>98334.812958439943</v>
      </c>
      <c r="AR102">
        <v>100544.98097304189</v>
      </c>
      <c r="AS102">
        <v>107887.51281049493</v>
      </c>
      <c r="AT102">
        <v>93491.192571440974</v>
      </c>
      <c r="AU102">
        <v>112582.32122899996</v>
      </c>
      <c r="AV102">
        <v>86192.107666158932</v>
      </c>
      <c r="AW102">
        <v>105674.83600599995</v>
      </c>
      <c r="AX102">
        <v>131153.28342628994</v>
      </c>
      <c r="AY102">
        <v>99906.660455836987</v>
      </c>
      <c r="AZ102">
        <v>132607.92800344096</v>
      </c>
      <c r="BA102">
        <v>66988.023356991966</v>
      </c>
      <c r="BB102">
        <v>170878.05227899985</v>
      </c>
      <c r="BC102">
        <v>103533.52670444995</v>
      </c>
      <c r="BD102">
        <v>77518.903728999983</v>
      </c>
      <c r="BE102">
        <v>92944.727631795016</v>
      </c>
      <c r="BF102">
        <v>114118.47466635997</v>
      </c>
      <c r="BG102">
        <v>104062.72224020194</v>
      </c>
      <c r="BH102">
        <v>94035.805028999966</v>
      </c>
      <c r="BI102">
        <v>111880.83548799985</v>
      </c>
      <c r="BJ102">
        <v>94742.888344596999</v>
      </c>
      <c r="BK102">
        <v>75660.581199344902</v>
      </c>
      <c r="BL102">
        <v>94832.357186366993</v>
      </c>
      <c r="BM102">
        <v>92844.013813062891</v>
      </c>
      <c r="BN102">
        <v>98470.570547777941</v>
      </c>
      <c r="BO102">
        <v>80427.185203066998</v>
      </c>
      <c r="BP102">
        <v>138333.75221079489</v>
      </c>
      <c r="BQ102">
        <v>105849.42140499993</v>
      </c>
      <c r="BR102">
        <v>137433.40257399995</v>
      </c>
      <c r="BS102">
        <v>124620.63022885988</v>
      </c>
      <c r="BT102">
        <v>75971.083993411943</v>
      </c>
      <c r="BU102">
        <v>86646.079802701031</v>
      </c>
      <c r="BV102">
        <v>94552.88797155497</v>
      </c>
      <c r="BW102">
        <v>93005.592464880028</v>
      </c>
      <c r="BX102">
        <v>93564.762716472935</v>
      </c>
      <c r="BY102">
        <v>96328.875638363956</v>
      </c>
      <c r="BZ102">
        <v>82286.452054423018</v>
      </c>
      <c r="CA102">
        <v>69470.690949241965</v>
      </c>
      <c r="CB102">
        <v>90944.436435999945</v>
      </c>
      <c r="CC102">
        <v>75903.43299387196</v>
      </c>
      <c r="CD102">
        <v>131784.85306587294</v>
      </c>
      <c r="CE102">
        <v>98214.839154999951</v>
      </c>
      <c r="CF102">
        <v>72592.070824999973</v>
      </c>
      <c r="CG102">
        <v>83550.042061000015</v>
      </c>
      <c r="CH102">
        <v>84613.451301725989</v>
      </c>
      <c r="CI102">
        <v>73851.685936353897</v>
      </c>
      <c r="CJ102">
        <v>112329.28620244986</v>
      </c>
      <c r="CK102">
        <v>134624.49054500004</v>
      </c>
      <c r="CL102">
        <v>73814.417854593004</v>
      </c>
      <c r="CM102">
        <v>85623.733555259969</v>
      </c>
      <c r="CN102">
        <v>82592.734215355973</v>
      </c>
      <c r="CO102">
        <v>116831.29389437794</v>
      </c>
      <c r="CP102">
        <v>98607.169195173992</v>
      </c>
      <c r="CQ102">
        <v>95897.864687942973</v>
      </c>
      <c r="CR102">
        <v>110405.39887401096</v>
      </c>
      <c r="CS102">
        <v>91823.551640894933</v>
      </c>
      <c r="CT102">
        <v>110003.05048486305</v>
      </c>
      <c r="CU102">
        <v>113161.64643340891</v>
      </c>
      <c r="CV102">
        <v>90527.359400999907</v>
      </c>
      <c r="CW102">
        <v>91386.865054999987</v>
      </c>
      <c r="CX102">
        <v>79119.667463999955</v>
      </c>
      <c r="CY102">
        <v>102711.26921394304</v>
      </c>
      <c r="CZ102">
        <v>112166.82544798689</v>
      </c>
      <c r="DA102">
        <v>90880.02824049897</v>
      </c>
      <c r="DB102">
        <v>85272.085630585032</v>
      </c>
      <c r="DC102">
        <v>100513.60453899995</v>
      </c>
      <c r="DD102">
        <v>79892.067586315025</v>
      </c>
      <c r="DE102">
        <v>100567.01172130588</v>
      </c>
      <c r="DF102">
        <v>100490.73291651196</v>
      </c>
      <c r="DG102">
        <v>80101.352319577971</v>
      </c>
      <c r="DH102">
        <v>83430.987660999934</v>
      </c>
      <c r="DI102">
        <v>113469.39983972888</v>
      </c>
      <c r="DJ102">
        <v>110161.3412509999</v>
      </c>
      <c r="DK102">
        <v>79526.095508947983</v>
      </c>
    </row>
    <row r="103" spans="1:115" x14ac:dyDescent="0.25">
      <c r="A103" t="s">
        <v>216</v>
      </c>
      <c r="B103">
        <v>95859.146290149947</v>
      </c>
      <c r="C103">
        <v>85812.225937999945</v>
      </c>
      <c r="D103">
        <v>100121.17439099988</v>
      </c>
      <c r="E103">
        <v>87043.578976285964</v>
      </c>
      <c r="F103">
        <v>77055.184000326975</v>
      </c>
      <c r="G103">
        <v>80632.491432999945</v>
      </c>
      <c r="H103">
        <v>129123.60940031493</v>
      </c>
      <c r="I103">
        <v>102147.97591151291</v>
      </c>
      <c r="J103">
        <v>135332.15647723092</v>
      </c>
      <c r="K103">
        <v>78532.88813083795</v>
      </c>
      <c r="L103">
        <v>86628.573315684029</v>
      </c>
      <c r="M103">
        <v>113502.62659653784</v>
      </c>
      <c r="N103">
        <v>108795.30220635192</v>
      </c>
      <c r="O103">
        <v>95552.235637245947</v>
      </c>
      <c r="P103">
        <v>108555.86756636393</v>
      </c>
      <c r="Q103">
        <v>87699.610222999967</v>
      </c>
      <c r="R103">
        <v>96814.143712999896</v>
      </c>
      <c r="S103">
        <v>88522.852621669997</v>
      </c>
      <c r="T103">
        <v>104727.8137543599</v>
      </c>
      <c r="U103">
        <v>106121.24559987594</v>
      </c>
      <c r="V103">
        <v>82813.801939125915</v>
      </c>
      <c r="W103">
        <v>87425.671300999966</v>
      </c>
      <c r="X103">
        <v>72729.362288758974</v>
      </c>
      <c r="Y103">
        <v>90110.580697942962</v>
      </c>
      <c r="Z103">
        <v>91467.988372999971</v>
      </c>
      <c r="AA103">
        <v>96715.479020374987</v>
      </c>
      <c r="AB103">
        <v>128817.17050192985</v>
      </c>
      <c r="AC103">
        <v>96578.417239690927</v>
      </c>
      <c r="AD103">
        <v>115622.26233344991</v>
      </c>
      <c r="AE103">
        <v>127046.44517382896</v>
      </c>
      <c r="AF103">
        <v>98982.126115520965</v>
      </c>
      <c r="AG103">
        <v>116285.57691399995</v>
      </c>
      <c r="AH103">
        <v>98768.917937210863</v>
      </c>
      <c r="AI103">
        <v>125308.30568718092</v>
      </c>
      <c r="AJ103">
        <v>126244.55176919793</v>
      </c>
      <c r="AK103">
        <v>101553.24474238692</v>
      </c>
      <c r="AL103">
        <v>122517.31596749295</v>
      </c>
      <c r="AM103">
        <v>96953.176650830967</v>
      </c>
      <c r="AN103">
        <v>106601.49890913695</v>
      </c>
      <c r="AO103">
        <v>117958.72601599991</v>
      </c>
      <c r="AP103">
        <v>95378.306646723024</v>
      </c>
      <c r="AQ103">
        <v>60805.37501096099</v>
      </c>
      <c r="AR103">
        <v>128835.19134626586</v>
      </c>
      <c r="AS103">
        <v>109539.44706475186</v>
      </c>
      <c r="AT103">
        <v>65052.343150402987</v>
      </c>
      <c r="AU103">
        <v>90164.781851999927</v>
      </c>
      <c r="AV103">
        <v>115112.81590340195</v>
      </c>
      <c r="AW103">
        <v>100078.55783992496</v>
      </c>
      <c r="AX103">
        <v>106775.555481915</v>
      </c>
      <c r="AY103">
        <v>133345.82527502294</v>
      </c>
      <c r="AZ103">
        <v>84390.322619358965</v>
      </c>
      <c r="BA103">
        <v>87370.561268728983</v>
      </c>
      <c r="BB103">
        <v>108580.96120499987</v>
      </c>
      <c r="BC103">
        <v>105936.49649464991</v>
      </c>
      <c r="BD103">
        <v>91722.522914521003</v>
      </c>
      <c r="BE103">
        <v>80046.725662760975</v>
      </c>
      <c r="BF103">
        <v>96736.811755318035</v>
      </c>
      <c r="BG103">
        <v>67519.217452828991</v>
      </c>
      <c r="BH103">
        <v>96486.783036201959</v>
      </c>
      <c r="BI103">
        <v>98799.716372354014</v>
      </c>
      <c r="BJ103">
        <v>113234.66639099986</v>
      </c>
      <c r="BK103">
        <v>160096.43452239581</v>
      </c>
      <c r="BL103">
        <v>61617.461153000018</v>
      </c>
      <c r="BM103">
        <v>64371.012996884005</v>
      </c>
      <c r="BN103">
        <v>89425.595550999977</v>
      </c>
      <c r="BO103">
        <v>121089.90739393895</v>
      </c>
      <c r="BP103">
        <v>86643.505349053958</v>
      </c>
      <c r="BQ103">
        <v>114634.57704273595</v>
      </c>
      <c r="BR103">
        <v>123748.32076436395</v>
      </c>
      <c r="BS103">
        <v>101121.42186576097</v>
      </c>
      <c r="BT103">
        <v>99360.595585662944</v>
      </c>
      <c r="BU103">
        <v>108574.98036715192</v>
      </c>
      <c r="BV103">
        <v>87905.690289024962</v>
      </c>
      <c r="BW103">
        <v>119614.595450041</v>
      </c>
      <c r="BX103">
        <v>109306.49795259688</v>
      </c>
      <c r="BY103">
        <v>93035.980050000042</v>
      </c>
      <c r="BZ103">
        <v>90695.460256991923</v>
      </c>
      <c r="CA103">
        <v>92113.142055426957</v>
      </c>
      <c r="CB103">
        <v>137256.90150799981</v>
      </c>
      <c r="CC103">
        <v>107570.16559793898</v>
      </c>
      <c r="CD103">
        <v>87523.639993723977</v>
      </c>
      <c r="CE103">
        <v>104114.00947799991</v>
      </c>
      <c r="CF103">
        <v>105167.55045999995</v>
      </c>
      <c r="CG103">
        <v>98106.402770481931</v>
      </c>
      <c r="CH103">
        <v>95953.707192196976</v>
      </c>
      <c r="CI103">
        <v>109462.89554075999</v>
      </c>
      <c r="CJ103">
        <v>78662.938866479017</v>
      </c>
      <c r="CK103">
        <v>94065.476986291978</v>
      </c>
      <c r="CL103">
        <v>129419.40559256094</v>
      </c>
      <c r="CM103">
        <v>106798.19607029403</v>
      </c>
      <c r="CN103">
        <v>90609.779727688918</v>
      </c>
      <c r="CO103">
        <v>111478.21957661194</v>
      </c>
      <c r="CP103">
        <v>62423.925128996998</v>
      </c>
      <c r="CQ103">
        <v>86856.732319283998</v>
      </c>
      <c r="CR103">
        <v>83972.991918241954</v>
      </c>
      <c r="CS103">
        <v>73678.058507999915</v>
      </c>
      <c r="CT103">
        <v>138554.52005899997</v>
      </c>
      <c r="CU103">
        <v>80143.491271379928</v>
      </c>
      <c r="CV103">
        <v>107107.26032099982</v>
      </c>
      <c r="CW103">
        <v>64750.653439999973</v>
      </c>
      <c r="CX103">
        <v>88486.313235999987</v>
      </c>
      <c r="CY103">
        <v>64282.702132775004</v>
      </c>
      <c r="CZ103">
        <v>63976.229370999972</v>
      </c>
      <c r="DA103">
        <v>100279.71299892598</v>
      </c>
      <c r="DB103">
        <v>106150.04334771188</v>
      </c>
      <c r="DC103">
        <v>91384.355574999994</v>
      </c>
      <c r="DD103">
        <v>76231.33457887097</v>
      </c>
      <c r="DE103">
        <v>53962.847911200988</v>
      </c>
      <c r="DF103">
        <v>56655.998370431982</v>
      </c>
      <c r="DG103">
        <v>87006.631953311007</v>
      </c>
      <c r="DH103">
        <v>90405.849528802952</v>
      </c>
      <c r="DI103">
        <v>139809.22313170991</v>
      </c>
      <c r="DJ103">
        <v>89442.921076787941</v>
      </c>
      <c r="DK103">
        <v>80427.828089532035</v>
      </c>
    </row>
    <row r="104" spans="1:115" x14ac:dyDescent="0.25">
      <c r="A104" t="s">
        <v>217</v>
      </c>
      <c r="B104">
        <v>129593.50890732193</v>
      </c>
      <c r="C104">
        <v>95464.060981000046</v>
      </c>
      <c r="D104">
        <v>116421.44323531297</v>
      </c>
      <c r="E104">
        <v>115976.89037067305</v>
      </c>
      <c r="F104">
        <v>85524.876591237989</v>
      </c>
      <c r="G104">
        <v>90802.160591999942</v>
      </c>
      <c r="H104">
        <v>129717.47657736194</v>
      </c>
      <c r="I104">
        <v>76376.348339960008</v>
      </c>
      <c r="J104">
        <v>109097.11847770991</v>
      </c>
      <c r="K104">
        <v>81863.498924643951</v>
      </c>
      <c r="L104">
        <v>74972.086174035911</v>
      </c>
      <c r="M104">
        <v>103992.13650884996</v>
      </c>
      <c r="N104">
        <v>104422.774228104</v>
      </c>
      <c r="O104">
        <v>107734.27651349994</v>
      </c>
      <c r="P104">
        <v>120322.58468499991</v>
      </c>
      <c r="Q104">
        <v>103804.65718276001</v>
      </c>
      <c r="R104">
        <v>100759.20664336199</v>
      </c>
      <c r="S104">
        <v>80671.402962999913</v>
      </c>
      <c r="T104">
        <v>114447.02535899995</v>
      </c>
      <c r="U104">
        <v>89508.652008984049</v>
      </c>
      <c r="V104">
        <v>83417.059444432904</v>
      </c>
      <c r="W104">
        <v>116198.1682517209</v>
      </c>
      <c r="X104">
        <v>104132.61172799987</v>
      </c>
      <c r="Y104">
        <v>112089.39598679396</v>
      </c>
      <c r="Z104">
        <v>124600.47842894288</v>
      </c>
      <c r="AA104">
        <v>121270.14713430796</v>
      </c>
      <c r="AB104">
        <v>113744.01330411696</v>
      </c>
      <c r="AC104">
        <v>112818.25230517393</v>
      </c>
      <c r="AD104">
        <v>102481.70293481096</v>
      </c>
      <c r="AE104">
        <v>87942.589325489957</v>
      </c>
      <c r="AF104">
        <v>91372.930299194966</v>
      </c>
      <c r="AG104">
        <v>104073.18519899994</v>
      </c>
      <c r="AH104">
        <v>138858.943105232</v>
      </c>
      <c r="AI104">
        <v>93468.677337423971</v>
      </c>
      <c r="AJ104">
        <v>144710.07978377797</v>
      </c>
      <c r="AK104">
        <v>80109.941699149</v>
      </c>
      <c r="AL104">
        <v>91943.453468946944</v>
      </c>
      <c r="AM104">
        <v>115477.43291846997</v>
      </c>
      <c r="AN104">
        <v>85921.668831175935</v>
      </c>
      <c r="AO104">
        <v>102425.20244635992</v>
      </c>
      <c r="AP104">
        <v>68034.287421838002</v>
      </c>
      <c r="AQ104">
        <v>131692.56685570985</v>
      </c>
      <c r="AR104">
        <v>98447.792811940002</v>
      </c>
      <c r="AS104">
        <v>93934.276341260018</v>
      </c>
      <c r="AT104">
        <v>95619.981392999893</v>
      </c>
      <c r="AU104">
        <v>82847.380101920964</v>
      </c>
      <c r="AV104">
        <v>82016.977384999947</v>
      </c>
      <c r="AW104">
        <v>81254.844614811998</v>
      </c>
      <c r="AX104">
        <v>76348.148146000007</v>
      </c>
      <c r="AY104">
        <v>110609.37534799986</v>
      </c>
      <c r="AZ104">
        <v>132280.32449505993</v>
      </c>
      <c r="BA104">
        <v>99754.70192040292</v>
      </c>
      <c r="BB104">
        <v>75902.630376086963</v>
      </c>
      <c r="BC104">
        <v>99831.895862520934</v>
      </c>
      <c r="BD104">
        <v>109295.24675299996</v>
      </c>
      <c r="BE104">
        <v>111112.51109093892</v>
      </c>
      <c r="BF104">
        <v>60080.676026999972</v>
      </c>
      <c r="BG104">
        <v>87255.306609542953</v>
      </c>
      <c r="BH104">
        <v>109248.92367662095</v>
      </c>
      <c r="BI104">
        <v>102948.64484601702</v>
      </c>
      <c r="BJ104">
        <v>87114.786445897917</v>
      </c>
      <c r="BK104">
        <v>81122.604716784947</v>
      </c>
      <c r="BL104">
        <v>127543.36433224088</v>
      </c>
      <c r="BM104">
        <v>127217.0462801869</v>
      </c>
      <c r="BN104">
        <v>98063.650279999973</v>
      </c>
      <c r="BO104">
        <v>82156.006428759967</v>
      </c>
      <c r="BP104">
        <v>100556.35533995995</v>
      </c>
      <c r="BQ104">
        <v>109030.13045506499</v>
      </c>
      <c r="BR104">
        <v>77315.758135084965</v>
      </c>
      <c r="BS104">
        <v>117913.86737731397</v>
      </c>
      <c r="BT104">
        <v>101718.64093481797</v>
      </c>
      <c r="BU104">
        <v>103561.158126227</v>
      </c>
      <c r="BV104">
        <v>57276.711137265971</v>
      </c>
      <c r="BW104">
        <v>98482.965420999943</v>
      </c>
      <c r="BX104">
        <v>82319.092514999895</v>
      </c>
      <c r="BY104">
        <v>122097.61867499998</v>
      </c>
      <c r="BZ104">
        <v>121877.44636870991</v>
      </c>
      <c r="CA104">
        <v>89078.060162148962</v>
      </c>
      <c r="CB104">
        <v>109398.395356768</v>
      </c>
      <c r="CC104">
        <v>71095.542426999891</v>
      </c>
      <c r="CD104">
        <v>101101.18868282392</v>
      </c>
      <c r="CE104">
        <v>68346.072873869998</v>
      </c>
      <c r="CF104">
        <v>138274.77599484989</v>
      </c>
      <c r="CG104">
        <v>106908.71462143291</v>
      </c>
      <c r="CH104">
        <v>121060.19695843988</v>
      </c>
      <c r="CI104">
        <v>79861.454760774999</v>
      </c>
      <c r="CJ104">
        <v>129146.69917977793</v>
      </c>
      <c r="CK104">
        <v>93630.263777382992</v>
      </c>
      <c r="CL104">
        <v>119227.09287903496</v>
      </c>
      <c r="CM104">
        <v>93113.425228999913</v>
      </c>
      <c r="CN104">
        <v>122145.34093383799</v>
      </c>
      <c r="CO104">
        <v>98243.155195018888</v>
      </c>
      <c r="CP104">
        <v>91615.178594421013</v>
      </c>
      <c r="CQ104">
        <v>80428.48397714601</v>
      </c>
      <c r="CR104">
        <v>100093.97863100001</v>
      </c>
      <c r="CS104">
        <v>108796.30960499984</v>
      </c>
      <c r="CT104">
        <v>79872.803758600989</v>
      </c>
      <c r="CU104">
        <v>98340.676352623952</v>
      </c>
      <c r="CV104">
        <v>54931.65066488395</v>
      </c>
      <c r="CW104">
        <v>98103.946339721995</v>
      </c>
      <c r="CX104">
        <v>85440.09837173103</v>
      </c>
      <c r="CY104">
        <v>87390.086290999985</v>
      </c>
      <c r="CZ104">
        <v>90355.330169999987</v>
      </c>
      <c r="DA104">
        <v>136198.59118630999</v>
      </c>
      <c r="DB104">
        <v>79609.719665291006</v>
      </c>
      <c r="DC104">
        <v>121305.22646366188</v>
      </c>
      <c r="DD104">
        <v>96941.571067428944</v>
      </c>
      <c r="DE104">
        <v>92546.438125204935</v>
      </c>
      <c r="DF104">
        <v>89711.554603530938</v>
      </c>
      <c r="DG104">
        <v>106059.8982039999</v>
      </c>
      <c r="DH104">
        <v>83455.305657301898</v>
      </c>
      <c r="DI104">
        <v>130919.63827775895</v>
      </c>
      <c r="DJ104">
        <v>92551.997615524975</v>
      </c>
      <c r="DK104">
        <v>85941.020341872005</v>
      </c>
    </row>
    <row r="105" spans="1:115" x14ac:dyDescent="0.25">
      <c r="A105" t="s">
        <v>218</v>
      </c>
      <c r="B105">
        <v>71658.430317099948</v>
      </c>
      <c r="C105">
        <v>88862.512496306008</v>
      </c>
      <c r="D105">
        <v>72345.009970126965</v>
      </c>
      <c r="E105">
        <v>98833.08405689089</v>
      </c>
      <c r="F105">
        <v>103272.40867199993</v>
      </c>
      <c r="G105">
        <v>66125.556507838002</v>
      </c>
      <c r="H105">
        <v>108768.59450373688</v>
      </c>
      <c r="I105">
        <v>102994.34383806394</v>
      </c>
      <c r="J105">
        <v>113678.88181811999</v>
      </c>
      <c r="K105">
        <v>74710.867100000018</v>
      </c>
      <c r="L105">
        <v>132113.50750070781</v>
      </c>
      <c r="M105">
        <v>116234.35871899991</v>
      </c>
      <c r="N105">
        <v>93879.093389627858</v>
      </c>
      <c r="O105">
        <v>93717.474348314019</v>
      </c>
      <c r="P105">
        <v>68080.00681799998</v>
      </c>
      <c r="Q105">
        <v>91076.578370930947</v>
      </c>
      <c r="R105">
        <v>80890.444288965009</v>
      </c>
      <c r="S105">
        <v>85351.333673999921</v>
      </c>
      <c r="T105">
        <v>69611.749688146956</v>
      </c>
      <c r="U105">
        <v>62122.349773554939</v>
      </c>
      <c r="V105">
        <v>103966.42798779496</v>
      </c>
      <c r="W105">
        <v>75711.976216391005</v>
      </c>
      <c r="X105">
        <v>95889.441184999974</v>
      </c>
      <c r="Y105">
        <v>67030.20072426401</v>
      </c>
      <c r="Z105">
        <v>94636.872872942869</v>
      </c>
      <c r="AA105">
        <v>97449.307868997916</v>
      </c>
      <c r="AB105">
        <v>120161.02897887595</v>
      </c>
      <c r="AC105">
        <v>78765.333510111959</v>
      </c>
      <c r="AD105">
        <v>120545.45518710393</v>
      </c>
      <c r="AE105">
        <v>114381.46160777796</v>
      </c>
      <c r="AF105">
        <v>122284.54347458297</v>
      </c>
      <c r="AG105">
        <v>113296.33660083896</v>
      </c>
      <c r="AH105">
        <v>97478.057285999908</v>
      </c>
      <c r="AI105">
        <v>105038.37688683091</v>
      </c>
      <c r="AJ105">
        <v>69661.309008900993</v>
      </c>
      <c r="AK105">
        <v>100111.05609614898</v>
      </c>
      <c r="AL105">
        <v>113809.82753499989</v>
      </c>
      <c r="AM105">
        <v>90162.032496350977</v>
      </c>
      <c r="AN105">
        <v>67116.83374129099</v>
      </c>
      <c r="AO105">
        <v>81920.116030964913</v>
      </c>
      <c r="AP105">
        <v>82030.067305395904</v>
      </c>
      <c r="AQ105">
        <v>83716.945218055975</v>
      </c>
      <c r="AR105">
        <v>89713.082342856927</v>
      </c>
      <c r="AS105">
        <v>57505.911550262987</v>
      </c>
      <c r="AT105">
        <v>97783.342084745964</v>
      </c>
      <c r="AU105">
        <v>97222.648748036998</v>
      </c>
      <c r="AV105">
        <v>78174.832194999966</v>
      </c>
      <c r="AW105">
        <v>66596.443787024968</v>
      </c>
      <c r="AX105">
        <v>98355.534156450973</v>
      </c>
      <c r="AY105">
        <v>111914.83247571194</v>
      </c>
      <c r="AZ105">
        <v>93210.776681560921</v>
      </c>
      <c r="BA105">
        <v>74652.191521217988</v>
      </c>
      <c r="BB105">
        <v>111042.38104467992</v>
      </c>
      <c r="BC105">
        <v>83683.327795029967</v>
      </c>
      <c r="BD105">
        <v>80855.994054148978</v>
      </c>
      <c r="BE105">
        <v>95679.429372217957</v>
      </c>
      <c r="BF105">
        <v>82178.636785171911</v>
      </c>
      <c r="BG105">
        <v>63085.186953447985</v>
      </c>
      <c r="BH105">
        <v>148789.18552035186</v>
      </c>
      <c r="BI105">
        <v>162009.78923499974</v>
      </c>
      <c r="BJ105">
        <v>98437.291426000054</v>
      </c>
      <c r="BK105">
        <v>95853.609175053993</v>
      </c>
      <c r="BL105">
        <v>96467.522813676987</v>
      </c>
      <c r="BM105">
        <v>91207.018213117946</v>
      </c>
      <c r="BN105">
        <v>98790.267295999889</v>
      </c>
      <c r="BO105">
        <v>101586.64215258999</v>
      </c>
      <c r="BP105">
        <v>137009.32953041079</v>
      </c>
      <c r="BQ105">
        <v>94464.238920000003</v>
      </c>
      <c r="BR105">
        <v>70362.360363289961</v>
      </c>
      <c r="BS105">
        <v>99605.869417942944</v>
      </c>
      <c r="BT105">
        <v>87349.384102578901</v>
      </c>
      <c r="BU105">
        <v>92265.486610162974</v>
      </c>
      <c r="BV105">
        <v>101835.46291599989</v>
      </c>
      <c r="BW105">
        <v>99784.886685555975</v>
      </c>
      <c r="BX105">
        <v>107657.10690020688</v>
      </c>
      <c r="BY105">
        <v>104480.12072499994</v>
      </c>
      <c r="BZ105">
        <v>104449.34311999999</v>
      </c>
      <c r="CA105">
        <v>88869.358278959873</v>
      </c>
      <c r="CB105">
        <v>93945.628615999856</v>
      </c>
      <c r="CC105">
        <v>117544.67632137792</v>
      </c>
      <c r="CD105">
        <v>134352.66196874689</v>
      </c>
      <c r="CE105">
        <v>96535.306928000064</v>
      </c>
      <c r="CF105">
        <v>152511.43840956982</v>
      </c>
      <c r="CG105">
        <v>137270.6321569999</v>
      </c>
      <c r="CH105">
        <v>95167.936898930013</v>
      </c>
      <c r="CI105">
        <v>111768.62030661301</v>
      </c>
      <c r="CJ105">
        <v>93641.631339524945</v>
      </c>
      <c r="CK105">
        <v>96742.178537999891</v>
      </c>
      <c r="CL105">
        <v>88415.829409962011</v>
      </c>
      <c r="CM105">
        <v>120641.55259414889</v>
      </c>
      <c r="CN105">
        <v>99408.141686299889</v>
      </c>
      <c r="CO105">
        <v>69564.462802203969</v>
      </c>
      <c r="CP105">
        <v>87399.712425757927</v>
      </c>
      <c r="CQ105">
        <v>89618.190363070971</v>
      </c>
      <c r="CR105">
        <v>81128.139822837999</v>
      </c>
      <c r="CS105">
        <v>94933.755362179931</v>
      </c>
      <c r="CT105">
        <v>72119.184121999991</v>
      </c>
      <c r="CU105">
        <v>92184.990724899995</v>
      </c>
      <c r="CV105">
        <v>102475.89919913697</v>
      </c>
      <c r="CW105">
        <v>68138.198450858996</v>
      </c>
      <c r="CX105">
        <v>73939.922745999967</v>
      </c>
      <c r="CY105">
        <v>97542.32534017392</v>
      </c>
      <c r="CZ105">
        <v>79092.947362802966</v>
      </c>
      <c r="DA105">
        <v>111698.69029946697</v>
      </c>
      <c r="DB105">
        <v>76676.208672999972</v>
      </c>
      <c r="DC105">
        <v>97691.144174721907</v>
      </c>
      <c r="DD105">
        <v>71036.94447868994</v>
      </c>
      <c r="DE105">
        <v>93656.068625994943</v>
      </c>
      <c r="DF105">
        <v>92271.060779481952</v>
      </c>
      <c r="DG105">
        <v>70250.421888547993</v>
      </c>
      <c r="DH105">
        <v>73681.231832999911</v>
      </c>
      <c r="DI105">
        <v>121777.66839780683</v>
      </c>
      <c r="DJ105">
        <v>87026.92291994291</v>
      </c>
      <c r="DK105">
        <v>76493.867230000047</v>
      </c>
    </row>
    <row r="106" spans="1:115" x14ac:dyDescent="0.25">
      <c r="A106" t="s">
        <v>219</v>
      </c>
      <c r="B106">
        <v>35564.202618858995</v>
      </c>
      <c r="C106">
        <v>28509.220372999982</v>
      </c>
      <c r="D106">
        <v>53399.312124429998</v>
      </c>
      <c r="E106">
        <v>62049.590690999983</v>
      </c>
      <c r="F106">
        <v>45653.153184999996</v>
      </c>
      <c r="G106">
        <v>51291.751943999996</v>
      </c>
      <c r="H106">
        <v>33129.186183999969</v>
      </c>
      <c r="I106">
        <v>65616.970938854938</v>
      </c>
      <c r="J106">
        <v>40714.903605999956</v>
      </c>
      <c r="K106">
        <v>36580.91127570995</v>
      </c>
      <c r="L106">
        <v>41939.448142000001</v>
      </c>
      <c r="M106">
        <v>40618.583343999984</v>
      </c>
      <c r="N106">
        <v>43423.69030100001</v>
      </c>
      <c r="O106">
        <v>41337.575625999983</v>
      </c>
      <c r="P106">
        <v>32272.132804068995</v>
      </c>
      <c r="Q106">
        <v>35711.319496349985</v>
      </c>
      <c r="R106">
        <v>43406.488690999962</v>
      </c>
      <c r="S106">
        <v>58141.330915999955</v>
      </c>
      <c r="T106">
        <v>40654.778013198986</v>
      </c>
      <c r="U106">
        <v>29628.356020972984</v>
      </c>
      <c r="V106">
        <v>48967.20457099998</v>
      </c>
      <c r="W106">
        <v>18814.573831721998</v>
      </c>
      <c r="X106">
        <v>68549.615147999953</v>
      </c>
      <c r="Y106">
        <v>54044.419522999946</v>
      </c>
      <c r="Z106">
        <v>38356.402386458984</v>
      </c>
      <c r="AA106">
        <v>39247.391106974981</v>
      </c>
      <c r="AB106">
        <v>50340.590450999989</v>
      </c>
      <c r="AC106">
        <v>39515.989322999936</v>
      </c>
      <c r="AD106">
        <v>43564.735879724969</v>
      </c>
      <c r="AE106">
        <v>40267.314504000002</v>
      </c>
      <c r="AF106">
        <v>44788.344065999983</v>
      </c>
      <c r="AG106">
        <v>33073.449465999991</v>
      </c>
      <c r="AH106">
        <v>36664.019285999995</v>
      </c>
      <c r="AI106">
        <v>29152.973483999984</v>
      </c>
      <c r="AJ106">
        <v>39668.140837445979</v>
      </c>
      <c r="AK106">
        <v>34621.722388872986</v>
      </c>
      <c r="AL106">
        <v>28097.839758387992</v>
      </c>
      <c r="AM106">
        <v>36342.334588999991</v>
      </c>
      <c r="AN106">
        <v>57831.75008299997</v>
      </c>
      <c r="AO106">
        <v>53345.972794377951</v>
      </c>
      <c r="AP106">
        <v>38516.585994999979</v>
      </c>
      <c r="AQ106">
        <v>35434.124596999995</v>
      </c>
      <c r="AR106">
        <v>36541.920937825002</v>
      </c>
      <c r="AS106">
        <v>37539.714003999979</v>
      </c>
      <c r="AT106">
        <v>61691.420906473984</v>
      </c>
      <c r="AU106">
        <v>39564.083798999949</v>
      </c>
      <c r="AV106">
        <v>45288.72124699995</v>
      </c>
      <c r="AW106">
        <v>47579.17608237794</v>
      </c>
      <c r="AX106">
        <v>48370.46513652095</v>
      </c>
      <c r="AY106">
        <v>36418.230868796993</v>
      </c>
      <c r="AZ106">
        <v>45850.113240448991</v>
      </c>
      <c r="BA106">
        <v>32469.409837480995</v>
      </c>
      <c r="BB106">
        <v>48821.067398877974</v>
      </c>
      <c r="BC106">
        <v>34618.793977448979</v>
      </c>
      <c r="BD106">
        <v>50866.340266451916</v>
      </c>
      <c r="BE106">
        <v>45761.803371377973</v>
      </c>
      <c r="BF106">
        <v>32345.292866511994</v>
      </c>
      <c r="BG106">
        <v>26594.456639899996</v>
      </c>
      <c r="BH106">
        <v>52293.457573999978</v>
      </c>
      <c r="BI106">
        <v>66859.691817951942</v>
      </c>
      <c r="BJ106">
        <v>31740.222419476991</v>
      </c>
      <c r="BK106">
        <v>37324.042426745968</v>
      </c>
      <c r="BL106">
        <v>46247.745290999985</v>
      </c>
      <c r="BM106">
        <v>37152.753646999998</v>
      </c>
      <c r="BN106">
        <v>42113.830153481984</v>
      </c>
      <c r="BO106">
        <v>57590.14344430199</v>
      </c>
      <c r="BP106">
        <v>49508.329188387979</v>
      </c>
      <c r="BQ106">
        <v>27210.258188047992</v>
      </c>
      <c r="BR106">
        <v>43548.661091900009</v>
      </c>
      <c r="BS106">
        <v>32212.109849000004</v>
      </c>
      <c r="BT106">
        <v>54390.214194999964</v>
      </c>
      <c r="BU106">
        <v>45121.559136411015</v>
      </c>
      <c r="BV106">
        <v>34030.305821175978</v>
      </c>
      <c r="BW106">
        <v>29554.033736637994</v>
      </c>
      <c r="BX106">
        <v>31968.313055795981</v>
      </c>
      <c r="BY106">
        <v>47398.756009609002</v>
      </c>
      <c r="BZ106">
        <v>45910.585987709943</v>
      </c>
      <c r="CA106">
        <v>29233.074838154993</v>
      </c>
      <c r="CB106">
        <v>29117.246950999986</v>
      </c>
      <c r="CC106">
        <v>61293.128370999948</v>
      </c>
      <c r="CD106">
        <v>42815.037775524987</v>
      </c>
      <c r="CE106">
        <v>71916.01545399992</v>
      </c>
      <c r="CF106">
        <v>44316.395499999977</v>
      </c>
      <c r="CG106">
        <v>27586.564404725992</v>
      </c>
      <c r="CH106">
        <v>44544.656049999954</v>
      </c>
      <c r="CI106">
        <v>33402.814823387977</v>
      </c>
      <c r="CJ106">
        <v>34210.350412999986</v>
      </c>
      <c r="CK106">
        <v>40888.267821999994</v>
      </c>
      <c r="CL106">
        <v>53270.869394999987</v>
      </c>
      <c r="CM106">
        <v>34132.75975419196</v>
      </c>
      <c r="CN106">
        <v>33332.33949894298</v>
      </c>
      <c r="CO106">
        <v>47583.551044154956</v>
      </c>
      <c r="CP106">
        <v>37929.783338264002</v>
      </c>
      <c r="CQ106">
        <v>28781.24216899999</v>
      </c>
      <c r="CR106">
        <v>36554.018091884005</v>
      </c>
      <c r="CS106">
        <v>57885.607608999984</v>
      </c>
      <c r="CT106">
        <v>39683.719906676997</v>
      </c>
      <c r="CU106">
        <v>54279.034017999911</v>
      </c>
      <c r="CV106">
        <v>43596.008616800937</v>
      </c>
      <c r="CW106">
        <v>37557.407296999983</v>
      </c>
      <c r="CX106">
        <v>52002.991515815011</v>
      </c>
      <c r="CY106">
        <v>29849.190775999996</v>
      </c>
      <c r="CZ106">
        <v>53954.546231839951</v>
      </c>
      <c r="DA106">
        <v>43652.686503602992</v>
      </c>
      <c r="DB106">
        <v>27538.003467458981</v>
      </c>
      <c r="DC106">
        <v>32640.615595749976</v>
      </c>
      <c r="DD106">
        <v>44774.629465999991</v>
      </c>
      <c r="DE106">
        <v>55711.092123999959</v>
      </c>
      <c r="DF106">
        <v>28601.603791956</v>
      </c>
      <c r="DG106">
        <v>39215.084541465993</v>
      </c>
      <c r="DH106">
        <v>47054.687551999959</v>
      </c>
      <c r="DI106">
        <v>59978.41617599997</v>
      </c>
      <c r="DJ106">
        <v>40003.98072472497</v>
      </c>
      <c r="DK106">
        <v>28511.830524000001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06"/>
  <sheetViews>
    <sheetView workbookViewId="0">
      <selection activeCell="A2" sqref="A2:A106"/>
    </sheetView>
  </sheetViews>
  <sheetFormatPr baseColWidth="10" defaultRowHeight="15" x14ac:dyDescent="0.25"/>
  <sheetData>
    <row r="1" spans="1:115" x14ac:dyDescent="0.25">
      <c r="A1" t="s">
        <v>221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</row>
    <row r="2" spans="1:115" x14ac:dyDescent="0.25">
      <c r="A2" t="s">
        <v>114</v>
      </c>
      <c r="B2">
        <v>9135.0972577299945</v>
      </c>
      <c r="C2">
        <v>13182.557765263986</v>
      </c>
      <c r="D2">
        <v>9256.3907033479918</v>
      </c>
      <c r="E2">
        <v>13026.516999999987</v>
      </c>
      <c r="F2">
        <v>10575.579072753993</v>
      </c>
      <c r="G2">
        <v>11377.673599523996</v>
      </c>
      <c r="H2">
        <v>10523.804126259989</v>
      </c>
      <c r="I2">
        <v>9789.7942759999933</v>
      </c>
      <c r="J2">
        <v>12724.492914013987</v>
      </c>
      <c r="K2">
        <v>10891.524826579996</v>
      </c>
      <c r="L2">
        <v>10226.436321759993</v>
      </c>
      <c r="M2">
        <v>11385.306387999986</v>
      </c>
      <c r="N2">
        <v>9271.3887313659925</v>
      </c>
      <c r="O2">
        <v>10127.007738362003</v>
      </c>
      <c r="P2">
        <v>14076.294947980001</v>
      </c>
      <c r="Q2">
        <v>9064.9590579999931</v>
      </c>
      <c r="R2">
        <v>12227.441944011998</v>
      </c>
      <c r="S2">
        <v>13694.922053783988</v>
      </c>
      <c r="T2">
        <v>12768.270021469989</v>
      </c>
      <c r="U2">
        <v>12356.457895129994</v>
      </c>
      <c r="V2">
        <v>8053.8359859999955</v>
      </c>
      <c r="W2">
        <v>10871.693694817994</v>
      </c>
      <c r="X2">
        <v>12784.014138342</v>
      </c>
      <c r="Y2">
        <v>11232.557669049993</v>
      </c>
      <c r="Z2">
        <v>8565.6814766099942</v>
      </c>
      <c r="AA2">
        <v>9654.0467159999916</v>
      </c>
      <c r="AB2">
        <v>12260.638315151993</v>
      </c>
      <c r="AC2">
        <v>9681.974413999993</v>
      </c>
      <c r="AD2">
        <v>11530.444803999993</v>
      </c>
      <c r="AE2">
        <v>10837.050045999995</v>
      </c>
      <c r="AF2">
        <v>11267.462929999991</v>
      </c>
      <c r="AG2">
        <v>12457.628447365994</v>
      </c>
      <c r="AH2">
        <v>10979.209221999985</v>
      </c>
      <c r="AI2">
        <v>12639.949247845991</v>
      </c>
      <c r="AJ2">
        <v>10843.83688886</v>
      </c>
      <c r="AK2">
        <v>10254.830984007989</v>
      </c>
      <c r="AL2">
        <v>11348.272577999989</v>
      </c>
      <c r="AM2">
        <v>10721.836280879994</v>
      </c>
      <c r="AN2">
        <v>10735.754505537991</v>
      </c>
      <c r="AO2">
        <v>11280.298583027992</v>
      </c>
      <c r="AP2">
        <v>10686.661036331989</v>
      </c>
      <c r="AQ2">
        <v>10475.695871999997</v>
      </c>
      <c r="AR2">
        <v>9573.2999473599939</v>
      </c>
      <c r="AS2">
        <v>7366.3848479999979</v>
      </c>
      <c r="AT2">
        <v>9677.6222119999911</v>
      </c>
      <c r="AU2">
        <v>12798.685151225996</v>
      </c>
      <c r="AV2">
        <v>7731.5884848339992</v>
      </c>
      <c r="AW2">
        <v>12309.188257287989</v>
      </c>
      <c r="AX2">
        <v>12056.450393181996</v>
      </c>
      <c r="AY2">
        <v>10614.80553399999</v>
      </c>
      <c r="AZ2">
        <v>12923.088096649997</v>
      </c>
      <c r="BA2">
        <v>12620.362666209987</v>
      </c>
      <c r="BB2">
        <v>11419.368434817994</v>
      </c>
      <c r="BC2">
        <v>12333.688652697996</v>
      </c>
      <c r="BD2">
        <v>13442.250610249986</v>
      </c>
      <c r="BE2">
        <v>8706.1911968619952</v>
      </c>
      <c r="BF2">
        <v>10772.223706687993</v>
      </c>
      <c r="BG2">
        <v>9073.0434239999886</v>
      </c>
      <c r="BH2">
        <v>10616.815423999988</v>
      </c>
      <c r="BI2">
        <v>11695.339704011998</v>
      </c>
      <c r="BJ2">
        <v>8488.1343455539936</v>
      </c>
      <c r="BK2">
        <v>10830.408918431998</v>
      </c>
      <c r="BL2">
        <v>7953.3464979999953</v>
      </c>
      <c r="BM2">
        <v>13086.487340269998</v>
      </c>
      <c r="BN2">
        <v>7107.8795924099968</v>
      </c>
      <c r="BO2">
        <v>11996.915193999994</v>
      </c>
      <c r="BP2">
        <v>11899.974977363991</v>
      </c>
      <c r="BQ2">
        <v>8550.5274316299965</v>
      </c>
      <c r="BR2">
        <v>10225.571287545996</v>
      </c>
      <c r="BS2">
        <v>13161.838769136002</v>
      </c>
      <c r="BT2">
        <v>6551.8365419999991</v>
      </c>
      <c r="BU2">
        <v>10418.219933905997</v>
      </c>
      <c r="BV2">
        <v>13711.519716831996</v>
      </c>
      <c r="BW2">
        <v>11512.829200229999</v>
      </c>
      <c r="BX2">
        <v>9706.2504030739929</v>
      </c>
      <c r="BY2">
        <v>9987.2162619999945</v>
      </c>
      <c r="BZ2">
        <v>10284.240355843995</v>
      </c>
      <c r="CA2">
        <v>11168.900020559991</v>
      </c>
      <c r="CB2">
        <v>11591.160855365997</v>
      </c>
      <c r="CC2">
        <v>6773.0672019999965</v>
      </c>
      <c r="CD2">
        <v>11166.231604361992</v>
      </c>
      <c r="CE2">
        <v>10787.234715277995</v>
      </c>
      <c r="CF2">
        <v>10349.591256883998</v>
      </c>
      <c r="CG2">
        <v>10481.723214081994</v>
      </c>
      <c r="CH2">
        <v>10880.643779999997</v>
      </c>
      <c r="CI2">
        <v>10580.950879297996</v>
      </c>
      <c r="CJ2">
        <v>13065.866846365987</v>
      </c>
      <c r="CK2">
        <v>9395.5548579999922</v>
      </c>
      <c r="CL2">
        <v>13704.066667443987</v>
      </c>
      <c r="CM2">
        <v>12058.242616889991</v>
      </c>
      <c r="CN2">
        <v>11484.870986025995</v>
      </c>
      <c r="CO2">
        <v>8946.8691839999938</v>
      </c>
      <c r="CP2">
        <v>11744.350771449988</v>
      </c>
      <c r="CQ2">
        <v>9532.5267702599976</v>
      </c>
      <c r="CR2">
        <v>10147.303028845992</v>
      </c>
      <c r="CS2">
        <v>11378.150917124</v>
      </c>
      <c r="CT2">
        <v>12780.450425342</v>
      </c>
      <c r="CU2">
        <v>12168.930613551996</v>
      </c>
      <c r="CV2">
        <v>7334.2878254719972</v>
      </c>
      <c r="CW2">
        <v>11913.135854675995</v>
      </c>
      <c r="CX2">
        <v>12058.005377794001</v>
      </c>
      <c r="CY2">
        <v>8870.4782227999967</v>
      </c>
      <c r="CZ2">
        <v>9675.8595459999924</v>
      </c>
      <c r="DA2">
        <v>12695.294894457989</v>
      </c>
      <c r="DB2">
        <v>13226.497832195993</v>
      </c>
      <c r="DC2">
        <v>12389.383974063985</v>
      </c>
      <c r="DD2">
        <v>11907.190188346001</v>
      </c>
      <c r="DE2">
        <v>10468.441973999988</v>
      </c>
      <c r="DF2">
        <v>12180.050997999995</v>
      </c>
      <c r="DG2">
        <v>10379.203395566001</v>
      </c>
      <c r="DH2">
        <v>11029.319254173999</v>
      </c>
      <c r="DI2">
        <v>9315.7890299999926</v>
      </c>
      <c r="DJ2">
        <v>9145.589415030001</v>
      </c>
      <c r="DK2">
        <v>7754.0979139999936</v>
      </c>
    </row>
    <row r="3" spans="1:115" x14ac:dyDescent="0.25">
      <c r="A3" t="s">
        <v>116</v>
      </c>
      <c r="B3">
        <v>12118.684631007982</v>
      </c>
      <c r="C3">
        <v>12351.301327918001</v>
      </c>
      <c r="D3">
        <v>9579.9802265559993</v>
      </c>
      <c r="E3">
        <v>7698.0804379999936</v>
      </c>
      <c r="F3">
        <v>10460.755974055995</v>
      </c>
      <c r="G3">
        <v>12480.846871113996</v>
      </c>
      <c r="H3">
        <v>13480.341648909991</v>
      </c>
      <c r="I3">
        <v>10187.174480547992</v>
      </c>
      <c r="J3">
        <v>12725.61303464399</v>
      </c>
      <c r="K3">
        <v>11020.003054411991</v>
      </c>
      <c r="L3">
        <v>11367.231528410006</v>
      </c>
      <c r="M3">
        <v>11828.103002507989</v>
      </c>
      <c r="N3">
        <v>9986.5271057339924</v>
      </c>
      <c r="O3">
        <v>13113.856132404006</v>
      </c>
      <c r="P3">
        <v>10559.703542799991</v>
      </c>
      <c r="Q3">
        <v>10844.57247061799</v>
      </c>
      <c r="R3">
        <v>11961.156367999987</v>
      </c>
      <c r="S3">
        <v>12520.858318389994</v>
      </c>
      <c r="T3">
        <v>8925.382134083995</v>
      </c>
      <c r="U3">
        <v>8399.8508459999994</v>
      </c>
      <c r="V3">
        <v>13364.979745661998</v>
      </c>
      <c r="W3">
        <v>13086.707682597991</v>
      </c>
      <c r="X3">
        <v>12730.890452981996</v>
      </c>
      <c r="Y3">
        <v>11261.304959357996</v>
      </c>
      <c r="Z3">
        <v>11560.043508083994</v>
      </c>
      <c r="AA3">
        <v>9511.0806259999936</v>
      </c>
      <c r="AB3">
        <v>10093.026533018001</v>
      </c>
      <c r="AC3">
        <v>13277.438861093993</v>
      </c>
      <c r="AD3">
        <v>10060.167337421994</v>
      </c>
      <c r="AE3">
        <v>11504.911049907994</v>
      </c>
      <c r="AF3">
        <v>8667.1073980479923</v>
      </c>
      <c r="AG3">
        <v>11739.841472893995</v>
      </c>
      <c r="AH3">
        <v>13729.505076555986</v>
      </c>
      <c r="AI3">
        <v>10347.248302699987</v>
      </c>
      <c r="AJ3">
        <v>12810.187773143991</v>
      </c>
      <c r="AK3">
        <v>11340.530017191997</v>
      </c>
      <c r="AL3">
        <v>9874.0994689419895</v>
      </c>
      <c r="AM3">
        <v>12075.313616141997</v>
      </c>
      <c r="AN3">
        <v>9067.4472827899972</v>
      </c>
      <c r="AO3">
        <v>12031.265804513972</v>
      </c>
      <c r="AP3">
        <v>10115.332809179999</v>
      </c>
      <c r="AQ3">
        <v>7701.1141187999965</v>
      </c>
      <c r="AR3">
        <v>10864.410757107993</v>
      </c>
      <c r="AS3">
        <v>11422.376631999994</v>
      </c>
      <c r="AT3">
        <v>10721.231263757991</v>
      </c>
      <c r="AU3">
        <v>12212.633125286</v>
      </c>
      <c r="AV3">
        <v>9034.2795559999977</v>
      </c>
      <c r="AW3">
        <v>9335.9438492080026</v>
      </c>
      <c r="AX3">
        <v>12546.792583999988</v>
      </c>
      <c r="AY3">
        <v>13405.96485834799</v>
      </c>
      <c r="AZ3">
        <v>12041.485494181985</v>
      </c>
      <c r="BA3">
        <v>10160.548164373997</v>
      </c>
      <c r="BB3">
        <v>12610.039812663992</v>
      </c>
      <c r="BC3">
        <v>9266.6089278319978</v>
      </c>
      <c r="BD3">
        <v>11699.687120593995</v>
      </c>
      <c r="BE3">
        <v>12476.14021269799</v>
      </c>
      <c r="BF3">
        <v>12619.053398583988</v>
      </c>
      <c r="BG3">
        <v>10698.273361161995</v>
      </c>
      <c r="BH3">
        <v>11241.81115999999</v>
      </c>
      <c r="BI3">
        <v>13072.999260949991</v>
      </c>
      <c r="BJ3">
        <v>11293.44054259199</v>
      </c>
      <c r="BK3">
        <v>11266.928271999996</v>
      </c>
      <c r="BL3">
        <v>11207.471239641995</v>
      </c>
      <c r="BM3">
        <v>9947.5460641779955</v>
      </c>
      <c r="BN3">
        <v>12747.691790137993</v>
      </c>
      <c r="BO3">
        <v>13580.596561575994</v>
      </c>
      <c r="BP3">
        <v>12491.084381297986</v>
      </c>
      <c r="BQ3">
        <v>10762.639930041991</v>
      </c>
      <c r="BR3">
        <v>13160.398671999994</v>
      </c>
      <c r="BS3">
        <v>11465.709581167992</v>
      </c>
      <c r="BT3">
        <v>11780.015361976</v>
      </c>
      <c r="BU3">
        <v>12477.323960725991</v>
      </c>
      <c r="BV3">
        <v>11026.897104707994</v>
      </c>
      <c r="BW3">
        <v>10884.701636963993</v>
      </c>
      <c r="BX3">
        <v>9481.4702592319882</v>
      </c>
      <c r="BY3">
        <v>11906.169160665984</v>
      </c>
      <c r="BZ3">
        <v>10548.142932681998</v>
      </c>
      <c r="CA3">
        <v>10852.40240268</v>
      </c>
      <c r="CB3">
        <v>9298.1993839999959</v>
      </c>
      <c r="CC3">
        <v>11804.951350595988</v>
      </c>
      <c r="CD3">
        <v>11405.455456339992</v>
      </c>
      <c r="CE3">
        <v>11200.115176663994</v>
      </c>
      <c r="CF3">
        <v>12215.723030957997</v>
      </c>
      <c r="CG3">
        <v>10948.848258433994</v>
      </c>
      <c r="CH3">
        <v>9337.7565259999938</v>
      </c>
      <c r="CI3">
        <v>8508.7938719999966</v>
      </c>
      <c r="CJ3">
        <v>12513.273715999998</v>
      </c>
      <c r="CK3">
        <v>12267.819263045993</v>
      </c>
      <c r="CL3">
        <v>11971.475268951992</v>
      </c>
      <c r="CM3">
        <v>12884.046200053996</v>
      </c>
      <c r="CN3">
        <v>7741.032011999996</v>
      </c>
      <c r="CO3">
        <v>12771.074098137995</v>
      </c>
      <c r="CP3">
        <v>8579.9994097719937</v>
      </c>
      <c r="CQ3">
        <v>9461.4311812219948</v>
      </c>
      <c r="CR3">
        <v>12733.417653271994</v>
      </c>
      <c r="CS3">
        <v>9994.7693201679922</v>
      </c>
      <c r="CT3">
        <v>10060.321220697992</v>
      </c>
      <c r="CU3">
        <v>13004.433428053993</v>
      </c>
      <c r="CV3">
        <v>8372.5469492519933</v>
      </c>
      <c r="CW3">
        <v>9881.3638554799891</v>
      </c>
      <c r="CX3">
        <v>12645.937022747996</v>
      </c>
      <c r="CY3">
        <v>12291.521195999994</v>
      </c>
      <c r="CZ3">
        <v>11606.647997999995</v>
      </c>
      <c r="DA3">
        <v>13272.396106585988</v>
      </c>
      <c r="DB3">
        <v>12852.062180921994</v>
      </c>
      <c r="DC3">
        <v>12942.553576011989</v>
      </c>
      <c r="DD3">
        <v>12102.999363972005</v>
      </c>
      <c r="DE3">
        <v>9481.2038319999956</v>
      </c>
      <c r="DF3">
        <v>12285.091857270001</v>
      </c>
      <c r="DG3">
        <v>12082.104963459999</v>
      </c>
      <c r="DH3">
        <v>10612.576415959997</v>
      </c>
      <c r="DI3">
        <v>11373.307003999997</v>
      </c>
      <c r="DJ3">
        <v>13012.868521639992</v>
      </c>
      <c r="DK3">
        <v>11576.237659999995</v>
      </c>
    </row>
    <row r="4" spans="1:115" x14ac:dyDescent="0.25">
      <c r="A4" t="s">
        <v>117</v>
      </c>
      <c r="B4">
        <v>13706.788798113977</v>
      </c>
      <c r="C4">
        <v>11462.119539973988</v>
      </c>
      <c r="D4">
        <v>12415.19008399399</v>
      </c>
      <c r="E4">
        <v>7815.5225320599957</v>
      </c>
      <c r="F4">
        <v>12735.097572931987</v>
      </c>
      <c r="G4">
        <v>12131.017386575993</v>
      </c>
      <c r="H4">
        <v>8613.7477779999954</v>
      </c>
      <c r="I4">
        <v>10103.288770087993</v>
      </c>
      <c r="J4">
        <v>11662.389615907992</v>
      </c>
      <c r="K4">
        <v>11078.900701999994</v>
      </c>
      <c r="L4">
        <v>11193.610457021994</v>
      </c>
      <c r="M4">
        <v>11351.408563055993</v>
      </c>
      <c r="N4">
        <v>5859.1976476600003</v>
      </c>
      <c r="O4">
        <v>9586.6469092979951</v>
      </c>
      <c r="P4">
        <v>13789.989707655999</v>
      </c>
      <c r="Q4">
        <v>12515.910347995987</v>
      </c>
      <c r="R4">
        <v>8724.1327157599972</v>
      </c>
      <c r="S4">
        <v>11888.004686435996</v>
      </c>
      <c r="T4">
        <v>9257.0199772579963</v>
      </c>
      <c r="U4">
        <v>9373.664713999995</v>
      </c>
      <c r="V4">
        <v>8406.4377519999944</v>
      </c>
      <c r="W4">
        <v>10884.074127999989</v>
      </c>
      <c r="X4">
        <v>10987.24034596399</v>
      </c>
      <c r="Y4">
        <v>11586.101612053995</v>
      </c>
      <c r="Z4">
        <v>12937.828973473992</v>
      </c>
      <c r="AA4">
        <v>7448.3358125599952</v>
      </c>
      <c r="AB4">
        <v>11170.750965366004</v>
      </c>
      <c r="AC4">
        <v>12474.139368243996</v>
      </c>
      <c r="AD4">
        <v>7154.9777509519954</v>
      </c>
      <c r="AE4">
        <v>13073.120685977983</v>
      </c>
      <c r="AF4">
        <v>11939.360906185988</v>
      </c>
      <c r="AG4">
        <v>12519.527399999994</v>
      </c>
      <c r="AH4">
        <v>11734.448172325996</v>
      </c>
      <c r="AI4">
        <v>11207.151894801995</v>
      </c>
      <c r="AJ4">
        <v>10279.193361999991</v>
      </c>
      <c r="AK4">
        <v>12916.885884891997</v>
      </c>
      <c r="AL4">
        <v>13167.337305159994</v>
      </c>
      <c r="AM4">
        <v>11231.712548951993</v>
      </c>
      <c r="AN4">
        <v>12678.157512973992</v>
      </c>
      <c r="AO4">
        <v>13782.922238945994</v>
      </c>
      <c r="AP4">
        <v>10392.989052995999</v>
      </c>
      <c r="AQ4">
        <v>10948.395041493994</v>
      </c>
      <c r="AR4">
        <v>12454.574144946089</v>
      </c>
      <c r="AS4">
        <v>11332.351229999993</v>
      </c>
      <c r="AT4">
        <v>11585.067069999997</v>
      </c>
      <c r="AU4">
        <v>11718.759521851993</v>
      </c>
      <c r="AV4">
        <v>11000.143995999997</v>
      </c>
      <c r="AW4">
        <v>13053.649768201993</v>
      </c>
      <c r="AX4">
        <v>8527.0966539999936</v>
      </c>
      <c r="AY4">
        <v>13712.54200954199</v>
      </c>
      <c r="AZ4">
        <v>7105.8414958900003</v>
      </c>
      <c r="BA4">
        <v>10440.629528215994</v>
      </c>
      <c r="BB4">
        <v>9079.8504919999941</v>
      </c>
      <c r="BC4">
        <v>9373.7003796499957</v>
      </c>
      <c r="BD4">
        <v>12698.719442847992</v>
      </c>
      <c r="BE4">
        <v>10343.481817247995</v>
      </c>
      <c r="BF4">
        <v>11416.94141193999</v>
      </c>
      <c r="BG4">
        <v>13621.466102486002</v>
      </c>
      <c r="BH4">
        <v>12777.260873893983</v>
      </c>
      <c r="BI4">
        <v>11074.510187555994</v>
      </c>
      <c r="BJ4">
        <v>8205.2346913039983</v>
      </c>
      <c r="BK4">
        <v>8388.5263299999933</v>
      </c>
      <c r="BL4">
        <v>12710.824569071998</v>
      </c>
      <c r="BM4">
        <v>12804.951527999985</v>
      </c>
      <c r="BN4">
        <v>11357.228870901999</v>
      </c>
      <c r="BO4">
        <v>10544.185275999986</v>
      </c>
      <c r="BP4">
        <v>8231.7934819999937</v>
      </c>
      <c r="BQ4">
        <v>10206.720960887997</v>
      </c>
      <c r="BR4">
        <v>9475.6118772519931</v>
      </c>
      <c r="BS4">
        <v>12186.944546827996</v>
      </c>
      <c r="BT4">
        <v>13033.837067459992</v>
      </c>
      <c r="BU4">
        <v>12922.292893999995</v>
      </c>
      <c r="BV4">
        <v>10438.958381999995</v>
      </c>
      <c r="BW4">
        <v>11280.703903129977</v>
      </c>
      <c r="BX4">
        <v>10921.475487793989</v>
      </c>
      <c r="BY4">
        <v>13788.115936203989</v>
      </c>
      <c r="BZ4">
        <v>10713.261309999993</v>
      </c>
      <c r="CA4">
        <v>9979.7614611699937</v>
      </c>
      <c r="CB4">
        <v>11836.539801129989</v>
      </c>
      <c r="CC4">
        <v>11485.015848593999</v>
      </c>
      <c r="CD4">
        <v>13006.44342493399</v>
      </c>
      <c r="CE4">
        <v>11466.909809949993</v>
      </c>
      <c r="CF4">
        <v>12926.541706</v>
      </c>
      <c r="CG4">
        <v>11077.436002893995</v>
      </c>
      <c r="CH4">
        <v>9895.4774381959887</v>
      </c>
      <c r="CI4">
        <v>10267.584327999986</v>
      </c>
      <c r="CJ4">
        <v>10632.656453999985</v>
      </c>
      <c r="CK4">
        <v>12797.434293585995</v>
      </c>
      <c r="CL4">
        <v>10006.702375243993</v>
      </c>
      <c r="CM4">
        <v>10097.974114147988</v>
      </c>
      <c r="CN4">
        <v>10406.075543026</v>
      </c>
      <c r="CO4">
        <v>12168.487024859989</v>
      </c>
      <c r="CP4">
        <v>12635.166836375991</v>
      </c>
      <c r="CQ4">
        <v>8028.1906699059946</v>
      </c>
      <c r="CR4">
        <v>8487.2537417219955</v>
      </c>
      <c r="CS4">
        <v>11301.456855347997</v>
      </c>
      <c r="CT4">
        <v>13050.470571999989</v>
      </c>
      <c r="CU4">
        <v>10186.546977999997</v>
      </c>
      <c r="CV4">
        <v>8004.6710478299956</v>
      </c>
      <c r="CW4">
        <v>10036.526335365988</v>
      </c>
      <c r="CX4">
        <v>10206.357301729988</v>
      </c>
      <c r="CY4">
        <v>11162.406913965986</v>
      </c>
      <c r="CZ4">
        <v>5702.4520725599969</v>
      </c>
      <c r="DA4">
        <v>12659.668232675996</v>
      </c>
      <c r="DB4">
        <v>11869.762887999996</v>
      </c>
      <c r="DC4">
        <v>11548.342695999992</v>
      </c>
      <c r="DD4">
        <v>9169.8732299219919</v>
      </c>
      <c r="DE4">
        <v>12162.219827465993</v>
      </c>
      <c r="DF4">
        <v>12567.083398425992</v>
      </c>
      <c r="DG4">
        <v>11686.561911074003</v>
      </c>
      <c r="DH4">
        <v>10964.536258945989</v>
      </c>
      <c r="DI4">
        <v>11126.56498894399</v>
      </c>
      <c r="DJ4">
        <v>10833.735219079994</v>
      </c>
      <c r="DK4">
        <v>10109.713519999996</v>
      </c>
    </row>
    <row r="5" spans="1:115" x14ac:dyDescent="0.25">
      <c r="A5" t="s">
        <v>118</v>
      </c>
      <c r="B5">
        <v>6646.9034451399984</v>
      </c>
      <c r="C5">
        <v>9108.7336912279916</v>
      </c>
      <c r="D5">
        <v>8818.3013119999923</v>
      </c>
      <c r="E5">
        <v>11759.16101062599</v>
      </c>
      <c r="F5">
        <v>7505.0867579999949</v>
      </c>
      <c r="G5">
        <v>10264.400725573989</v>
      </c>
      <c r="H5">
        <v>10701.828981011997</v>
      </c>
      <c r="I5">
        <v>12446.350432049994</v>
      </c>
      <c r="J5">
        <v>9154.8691916079933</v>
      </c>
      <c r="K5">
        <v>10765.264871999991</v>
      </c>
      <c r="L5">
        <v>12496.510371957984</v>
      </c>
      <c r="M5">
        <v>13226.579516489992</v>
      </c>
      <c r="N5">
        <v>10726.049597435989</v>
      </c>
      <c r="O5">
        <v>9710.7319499999921</v>
      </c>
      <c r="P5">
        <v>10505.86806897399</v>
      </c>
      <c r="Q5">
        <v>13183.030436469988</v>
      </c>
      <c r="R5">
        <v>13746.677170737996</v>
      </c>
      <c r="S5">
        <v>7280.1563579779931</v>
      </c>
      <c r="T5">
        <v>12702.331613567985</v>
      </c>
      <c r="U5">
        <v>10603.477549249994</v>
      </c>
      <c r="V5">
        <v>13362.203306175992</v>
      </c>
      <c r="W5">
        <v>9465.9393645459968</v>
      </c>
      <c r="X5">
        <v>12219.825479025996</v>
      </c>
      <c r="Y5">
        <v>7440.1264362759994</v>
      </c>
      <c r="Z5">
        <v>12994.144654193997</v>
      </c>
      <c r="AA5">
        <v>10366.706899215995</v>
      </c>
      <c r="AB5">
        <v>9855.5282079999997</v>
      </c>
      <c r="AC5">
        <v>10940.272454721995</v>
      </c>
      <c r="AD5">
        <v>9213.9191649519998</v>
      </c>
      <c r="AE5">
        <v>10070.031749105989</v>
      </c>
      <c r="AF5">
        <v>10721.550885651985</v>
      </c>
      <c r="AG5">
        <v>10726.269253721994</v>
      </c>
      <c r="AH5">
        <v>11574.812858661995</v>
      </c>
      <c r="AI5">
        <v>10207.938716468001</v>
      </c>
      <c r="AJ5">
        <v>9696.3350879999907</v>
      </c>
      <c r="AK5">
        <v>13319.96729263799</v>
      </c>
      <c r="AL5">
        <v>10456.404051999998</v>
      </c>
      <c r="AM5">
        <v>11900.941012359992</v>
      </c>
      <c r="AN5">
        <v>9934.0021042040007</v>
      </c>
      <c r="AO5">
        <v>10918.421347526002</v>
      </c>
      <c r="AP5">
        <v>13245.797609999992</v>
      </c>
      <c r="AQ5">
        <v>12830.200050597989</v>
      </c>
      <c r="AR5">
        <v>12841.021905503983</v>
      </c>
      <c r="AS5">
        <v>13070.269289959993</v>
      </c>
      <c r="AT5">
        <v>9554.1810219999934</v>
      </c>
      <c r="AU5">
        <v>6318.2834759999942</v>
      </c>
      <c r="AV5">
        <v>8067.378012469997</v>
      </c>
      <c r="AW5">
        <v>12926.581155867989</v>
      </c>
      <c r="AX5">
        <v>11514.841056335996</v>
      </c>
      <c r="AY5">
        <v>8448.0297319979964</v>
      </c>
      <c r="AZ5">
        <v>11718.401133829992</v>
      </c>
      <c r="BA5">
        <v>10749.488135503987</v>
      </c>
      <c r="BB5">
        <v>8443.3157202299863</v>
      </c>
      <c r="BC5">
        <v>9063.2380979899917</v>
      </c>
      <c r="BD5">
        <v>13005.359938593998</v>
      </c>
      <c r="BE5">
        <v>9432.8563999999951</v>
      </c>
      <c r="BF5">
        <v>10549.030803999998</v>
      </c>
      <c r="BG5">
        <v>8613.4228011379946</v>
      </c>
      <c r="BH5">
        <v>11544.533706929997</v>
      </c>
      <c r="BI5">
        <v>9456.602974183992</v>
      </c>
      <c r="BJ5">
        <v>11452.511354761988</v>
      </c>
      <c r="BK5">
        <v>11132.340859999991</v>
      </c>
      <c r="BL5">
        <v>9385.2347699179973</v>
      </c>
      <c r="BM5">
        <v>9846.6294955768044</v>
      </c>
      <c r="BN5">
        <v>11883.433456471996</v>
      </c>
      <c r="BO5">
        <v>11652.761809633996</v>
      </c>
      <c r="BP5">
        <v>10491.626415999999</v>
      </c>
      <c r="BQ5">
        <v>10357.722015999987</v>
      </c>
      <c r="BR5">
        <v>10256.309003659993</v>
      </c>
      <c r="BS5">
        <v>11832.745860947993</v>
      </c>
      <c r="BT5">
        <v>10574.759331999996</v>
      </c>
      <c r="BU5">
        <v>6618.7535379999945</v>
      </c>
      <c r="BV5">
        <v>11718.867651107999</v>
      </c>
      <c r="BW5">
        <v>9210.5384568719965</v>
      </c>
      <c r="BX5">
        <v>10317.860336025993</v>
      </c>
      <c r="BY5">
        <v>11092.228766548002</v>
      </c>
      <c r="BZ5">
        <v>11635.777756353998</v>
      </c>
      <c r="CA5">
        <v>13364.943502237989</v>
      </c>
      <c r="CB5">
        <v>10501.551216607992</v>
      </c>
      <c r="CC5">
        <v>10655.293853678795</v>
      </c>
      <c r="CD5">
        <v>12089.62566021599</v>
      </c>
      <c r="CE5">
        <v>12629.689945243992</v>
      </c>
      <c r="CF5">
        <v>8294.2379377067919</v>
      </c>
      <c r="CG5">
        <v>9335.7477499119959</v>
      </c>
      <c r="CH5">
        <v>9643.7839582339893</v>
      </c>
      <c r="CI5">
        <v>11939.375444259989</v>
      </c>
      <c r="CJ5">
        <v>13121.494171999995</v>
      </c>
      <c r="CK5">
        <v>7624.8982820000019</v>
      </c>
      <c r="CL5">
        <v>13271.384150425996</v>
      </c>
      <c r="CM5">
        <v>11856.507637621984</v>
      </c>
      <c r="CN5">
        <v>6728.2918359999949</v>
      </c>
      <c r="CO5">
        <v>12190.270638501988</v>
      </c>
      <c r="CP5">
        <v>13265.708194427998</v>
      </c>
      <c r="CQ5">
        <v>12451.802962991982</v>
      </c>
      <c r="CR5">
        <v>12688.603717653992</v>
      </c>
      <c r="CS5">
        <v>9914.2476049659927</v>
      </c>
      <c r="CT5">
        <v>12538.169333999993</v>
      </c>
      <c r="CU5">
        <v>10902.525837875988</v>
      </c>
      <c r="CV5">
        <v>10306.381171701993</v>
      </c>
      <c r="CW5">
        <v>10874.241405727991</v>
      </c>
      <c r="CX5">
        <v>11049.06772666599</v>
      </c>
      <c r="CY5">
        <v>11155.519498753991</v>
      </c>
      <c r="CZ5">
        <v>9210.1354559999963</v>
      </c>
      <c r="DA5">
        <v>11584.196570637985</v>
      </c>
      <c r="DB5">
        <v>11443.16435399999</v>
      </c>
      <c r="DC5">
        <v>10778.934236981995</v>
      </c>
      <c r="DD5">
        <v>11145.562234229999</v>
      </c>
      <c r="DE5">
        <v>10005.359605999995</v>
      </c>
      <c r="DF5">
        <v>8984.0613585940027</v>
      </c>
      <c r="DG5">
        <v>10531.740035997991</v>
      </c>
      <c r="DH5">
        <v>11804.397290951998</v>
      </c>
      <c r="DI5">
        <v>13149.716818845991</v>
      </c>
      <c r="DJ5">
        <v>8452.7203298419936</v>
      </c>
      <c r="DK5">
        <v>10484.340563679983</v>
      </c>
    </row>
    <row r="6" spans="1:115" x14ac:dyDescent="0.25">
      <c r="A6" t="s">
        <v>119</v>
      </c>
      <c r="B6">
        <v>13212.072786977986</v>
      </c>
      <c r="C6">
        <v>11066.141493999992</v>
      </c>
      <c r="D6">
        <v>11723.354300347997</v>
      </c>
      <c r="E6">
        <v>9005.2364455679963</v>
      </c>
      <c r="F6">
        <v>11066.548040899994</v>
      </c>
      <c r="G6">
        <v>10691.366967999986</v>
      </c>
      <c r="H6">
        <v>12676.915522675994</v>
      </c>
      <c r="I6">
        <v>11917.754443509992</v>
      </c>
      <c r="J6">
        <v>10585.818021761996</v>
      </c>
      <c r="K6">
        <v>12990.856693759992</v>
      </c>
      <c r="L6">
        <v>10790.315250331993</v>
      </c>
      <c r="M6">
        <v>10862.64355238799</v>
      </c>
      <c r="N6">
        <v>11094.531333549994</v>
      </c>
      <c r="O6">
        <v>12733.642534889999</v>
      </c>
      <c r="P6">
        <v>9840.5541351059983</v>
      </c>
      <c r="Q6">
        <v>11068.221494371992</v>
      </c>
      <c r="R6">
        <v>10540.430925601988</v>
      </c>
      <c r="S6">
        <v>10150.294746631989</v>
      </c>
      <c r="T6">
        <v>13473.150978706</v>
      </c>
      <c r="U6">
        <v>10458.082508981992</v>
      </c>
      <c r="V6">
        <v>13203.674994973993</v>
      </c>
      <c r="W6">
        <v>13107.867505497996</v>
      </c>
      <c r="X6">
        <v>8135.734648459993</v>
      </c>
      <c r="Y6">
        <v>10132.028281877989</v>
      </c>
      <c r="Z6">
        <v>10220.678064889989</v>
      </c>
      <c r="AA6">
        <v>11715.21035800199</v>
      </c>
      <c r="AB6">
        <v>8696.546448355999</v>
      </c>
      <c r="AC6">
        <v>13139.90288003599</v>
      </c>
      <c r="AD6">
        <v>9578.5931159999909</v>
      </c>
      <c r="AE6">
        <v>8039.2873785479887</v>
      </c>
      <c r="AF6">
        <v>10380.269913583996</v>
      </c>
      <c r="AG6">
        <v>12205.20255322199</v>
      </c>
      <c r="AH6">
        <v>11236.303908015991</v>
      </c>
      <c r="AI6">
        <v>10271.343843999999</v>
      </c>
      <c r="AJ6">
        <v>12152.680365919998</v>
      </c>
      <c r="AK6">
        <v>9566.0125299999963</v>
      </c>
      <c r="AL6">
        <v>10045.016401999994</v>
      </c>
      <c r="AM6">
        <v>10044.567581999989</v>
      </c>
      <c r="AN6">
        <v>9273.7385508919942</v>
      </c>
      <c r="AO6">
        <v>10241.995495247995</v>
      </c>
      <c r="AP6">
        <v>7995.7962007999931</v>
      </c>
      <c r="AQ6">
        <v>7938.4456644559905</v>
      </c>
      <c r="AR6">
        <v>10540.186639231986</v>
      </c>
      <c r="AS6">
        <v>10034.687040297988</v>
      </c>
      <c r="AT6">
        <v>10754.727033959996</v>
      </c>
      <c r="AU6">
        <v>13063.455710893992</v>
      </c>
      <c r="AV6">
        <v>9879.6444384619954</v>
      </c>
      <c r="AW6">
        <v>11324.000635999988</v>
      </c>
      <c r="AX6">
        <v>10589.515537999994</v>
      </c>
      <c r="AY6">
        <v>8375.4342097299959</v>
      </c>
      <c r="AZ6">
        <v>10309.437323999997</v>
      </c>
      <c r="BA6">
        <v>11806.335635637997</v>
      </c>
      <c r="BB6">
        <v>12958.477598081992</v>
      </c>
      <c r="BC6">
        <v>13163.935311857989</v>
      </c>
      <c r="BD6">
        <v>11237.320556723986</v>
      </c>
      <c r="BE6">
        <v>8096.2412847259948</v>
      </c>
      <c r="BF6">
        <v>8851.6072384019935</v>
      </c>
      <c r="BG6">
        <v>7467.604559247995</v>
      </c>
      <c r="BH6">
        <v>11543.391472156003</v>
      </c>
      <c r="BI6">
        <v>10188.972683407996</v>
      </c>
      <c r="BJ6">
        <v>10059.578125251988</v>
      </c>
      <c r="BK6">
        <v>10513.058912193996</v>
      </c>
      <c r="BL6">
        <v>12607.77609036399</v>
      </c>
      <c r="BM6">
        <v>9773.1737747999941</v>
      </c>
      <c r="BN6">
        <v>10189.567619999998</v>
      </c>
      <c r="BO6">
        <v>10343.914626593989</v>
      </c>
      <c r="BP6">
        <v>7602.3660305479916</v>
      </c>
      <c r="BQ6">
        <v>9514.6474005599903</v>
      </c>
      <c r="BR6">
        <v>10266.139379999997</v>
      </c>
      <c r="BS6">
        <v>9957.8723399999908</v>
      </c>
      <c r="BT6">
        <v>12946.743528691988</v>
      </c>
      <c r="BU6">
        <v>6512.8115199999966</v>
      </c>
      <c r="BV6">
        <v>10266.232503517993</v>
      </c>
      <c r="BW6">
        <v>11790.304259505992</v>
      </c>
      <c r="BX6">
        <v>10826.504526491995</v>
      </c>
      <c r="BY6">
        <v>9766.9775951059946</v>
      </c>
      <c r="BZ6">
        <v>9094.4295571079965</v>
      </c>
      <c r="CA6">
        <v>9655.6988592439902</v>
      </c>
      <c r="CB6">
        <v>9879.244241999997</v>
      </c>
      <c r="CC6">
        <v>9254.6050903359901</v>
      </c>
      <c r="CD6">
        <v>11336.359357453985</v>
      </c>
      <c r="CE6">
        <v>13484.452310919996</v>
      </c>
      <c r="CF6">
        <v>11086.517923999989</v>
      </c>
      <c r="CG6">
        <v>11281.140695999995</v>
      </c>
      <c r="CH6">
        <v>11564.178454371995</v>
      </c>
      <c r="CI6">
        <v>11501.877064735991</v>
      </c>
      <c r="CJ6">
        <v>12783.125935257989</v>
      </c>
      <c r="CK6">
        <v>12090.789358301989</v>
      </c>
      <c r="CL6">
        <v>12039.162169349991</v>
      </c>
      <c r="CM6">
        <v>8307.4767336419973</v>
      </c>
      <c r="CN6">
        <v>12285.65324977799</v>
      </c>
      <c r="CO6">
        <v>9125.8876119999968</v>
      </c>
      <c r="CP6">
        <v>12832.567933999997</v>
      </c>
      <c r="CQ6">
        <v>11369.185148941993</v>
      </c>
      <c r="CR6">
        <v>10058.333299631999</v>
      </c>
      <c r="CS6">
        <v>9741.5013574539917</v>
      </c>
      <c r="CT6">
        <v>11155.437285035994</v>
      </c>
      <c r="CU6">
        <v>12409.390766531989</v>
      </c>
      <c r="CV6">
        <v>7115.8751542979926</v>
      </c>
      <c r="CW6">
        <v>12936.664784389986</v>
      </c>
      <c r="CX6">
        <v>10828.744475251997</v>
      </c>
      <c r="CY6">
        <v>9817.3113501959942</v>
      </c>
      <c r="CZ6">
        <v>11265.179161999997</v>
      </c>
      <c r="DA6">
        <v>10269.758188895992</v>
      </c>
      <c r="DB6">
        <v>11115.146760741993</v>
      </c>
      <c r="DC6">
        <v>11958.975527999994</v>
      </c>
      <c r="DD6">
        <v>12979.569207297998</v>
      </c>
      <c r="DE6">
        <v>11211.195081881988</v>
      </c>
      <c r="DF6">
        <v>9357.1264899999969</v>
      </c>
      <c r="DG6">
        <v>10878.077608885991</v>
      </c>
      <c r="DH6">
        <v>10168.681666917997</v>
      </c>
      <c r="DI6">
        <v>11416.38284701999</v>
      </c>
      <c r="DJ6">
        <v>9665.8047279999919</v>
      </c>
      <c r="DK6">
        <v>11965.256914203994</v>
      </c>
    </row>
    <row r="7" spans="1:115" x14ac:dyDescent="0.25">
      <c r="A7" t="s">
        <v>120</v>
      </c>
      <c r="B7">
        <v>11449.267527557993</v>
      </c>
      <c r="C7">
        <v>13581.712646003987</v>
      </c>
      <c r="D7">
        <v>11189.418792108792</v>
      </c>
      <c r="E7">
        <v>10328.637594951999</v>
      </c>
      <c r="F7">
        <v>13447.225081332001</v>
      </c>
      <c r="G7">
        <v>12934.029358336</v>
      </c>
      <c r="H7">
        <v>9129.1524525599962</v>
      </c>
      <c r="I7">
        <v>11369.508879589997</v>
      </c>
      <c r="J7">
        <v>11209.959057999993</v>
      </c>
      <c r="K7">
        <v>11809.472199618</v>
      </c>
      <c r="L7">
        <v>11785.214051957986</v>
      </c>
      <c r="M7">
        <v>9000.9354531019908</v>
      </c>
      <c r="N7">
        <v>11761.38357399999</v>
      </c>
      <c r="O7">
        <v>11690.315565047991</v>
      </c>
      <c r="P7">
        <v>11029.75124227599</v>
      </c>
      <c r="Q7">
        <v>12018.349820103997</v>
      </c>
      <c r="R7">
        <v>6360.5235919999959</v>
      </c>
      <c r="S7">
        <v>13228.085441593987</v>
      </c>
      <c r="T7">
        <v>10225.359382411994</v>
      </c>
      <c r="U7">
        <v>7968.4843859999937</v>
      </c>
      <c r="V7">
        <v>13081.506779311996</v>
      </c>
      <c r="W7">
        <v>10807.250235999989</v>
      </c>
      <c r="X7">
        <v>12497.013246637989</v>
      </c>
      <c r="Y7">
        <v>11166.172072547994</v>
      </c>
      <c r="Z7">
        <v>12238.444130688002</v>
      </c>
      <c r="AA7">
        <v>7565.4903602979975</v>
      </c>
      <c r="AB7">
        <v>12961.154646463992</v>
      </c>
      <c r="AC7">
        <v>8458.4470419999943</v>
      </c>
      <c r="AD7">
        <v>11620.015767313991</v>
      </c>
      <c r="AE7">
        <v>8615.4814279999937</v>
      </c>
      <c r="AF7">
        <v>10946.020885999993</v>
      </c>
      <c r="AG7">
        <v>7981.1453342979949</v>
      </c>
      <c r="AH7">
        <v>8245.8932258299974</v>
      </c>
      <c r="AI7">
        <v>11199.770987053991</v>
      </c>
      <c r="AJ7">
        <v>10806.492604009998</v>
      </c>
      <c r="AK7">
        <v>11053.158228900793</v>
      </c>
      <c r="AL7">
        <v>11595.160269999993</v>
      </c>
      <c r="AM7">
        <v>10754.598471727995</v>
      </c>
      <c r="AN7">
        <v>11715.832093763993</v>
      </c>
      <c r="AO7">
        <v>7110.1608625479957</v>
      </c>
      <c r="AP7">
        <v>9673.9429350979881</v>
      </c>
      <c r="AQ7">
        <v>8125.1595495659913</v>
      </c>
      <c r="AR7">
        <v>10878.542845637994</v>
      </c>
      <c r="AS7">
        <v>8822.8920040539924</v>
      </c>
      <c r="AT7">
        <v>11218.685379743993</v>
      </c>
      <c r="AU7">
        <v>12804.039694149989</v>
      </c>
      <c r="AV7">
        <v>12685.425423541985</v>
      </c>
      <c r="AW7">
        <v>8142.7976111539956</v>
      </c>
      <c r="AX7">
        <v>10532.939659999995</v>
      </c>
      <c r="AY7">
        <v>11989.161952007984</v>
      </c>
      <c r="AZ7">
        <v>12071.29913529799</v>
      </c>
      <c r="BA7">
        <v>11961.584620279993</v>
      </c>
      <c r="BB7">
        <v>10936.805734628</v>
      </c>
      <c r="BC7">
        <v>10512.651368165996</v>
      </c>
      <c r="BD7">
        <v>8988.8259196227937</v>
      </c>
      <c r="BE7">
        <v>11542.545725491989</v>
      </c>
      <c r="BF7">
        <v>10757.388004015993</v>
      </c>
      <c r="BG7">
        <v>11104.601282864005</v>
      </c>
      <c r="BH7">
        <v>10042.879966593991</v>
      </c>
      <c r="BI7">
        <v>12385.638677923997</v>
      </c>
      <c r="BJ7">
        <v>10683.227421999998</v>
      </c>
      <c r="BK7">
        <v>13223.069300581998</v>
      </c>
      <c r="BL7">
        <v>7143.3156963359925</v>
      </c>
      <c r="BM7">
        <v>13139.591652575988</v>
      </c>
      <c r="BN7">
        <v>8558.0377519999929</v>
      </c>
      <c r="BO7">
        <v>10672.599008802794</v>
      </c>
      <c r="BP7">
        <v>8640.6053799999954</v>
      </c>
      <c r="BQ7">
        <v>9395.0147085479912</v>
      </c>
      <c r="BR7">
        <v>11950.836544107993</v>
      </c>
      <c r="BS7">
        <v>12497.308425999998</v>
      </c>
      <c r="BT7">
        <v>9087.6214439999858</v>
      </c>
      <c r="BU7">
        <v>11072.302647533996</v>
      </c>
      <c r="BV7">
        <v>9936.1128706439958</v>
      </c>
      <c r="BW7">
        <v>8693.2896639999926</v>
      </c>
      <c r="BX7">
        <v>9918.9432935767945</v>
      </c>
      <c r="BY7">
        <v>10048.132690559994</v>
      </c>
      <c r="BZ7">
        <v>10226.846816499992</v>
      </c>
      <c r="CA7">
        <v>10155.547377923989</v>
      </c>
      <c r="CB7">
        <v>13042.188590293999</v>
      </c>
      <c r="CC7">
        <v>7207.7772430299983</v>
      </c>
      <c r="CD7">
        <v>11885.549088295995</v>
      </c>
      <c r="CE7">
        <v>8009.9464568959902</v>
      </c>
      <c r="CF7">
        <v>10987.134439999994</v>
      </c>
      <c r="CG7">
        <v>6255.4576008119957</v>
      </c>
      <c r="CH7">
        <v>11289.369020937997</v>
      </c>
      <c r="CI7">
        <v>11073.661667907993</v>
      </c>
      <c r="CJ7">
        <v>11149.408027999989</v>
      </c>
      <c r="CK7">
        <v>11771.853140279994</v>
      </c>
      <c r="CL7">
        <v>11762.174562017992</v>
      </c>
      <c r="CM7">
        <v>11950.258167999998</v>
      </c>
      <c r="CN7">
        <v>11828.672662187995</v>
      </c>
      <c r="CO7">
        <v>11206.713211169996</v>
      </c>
      <c r="CP7">
        <v>9403.5858944407955</v>
      </c>
      <c r="CQ7">
        <v>10413.376088593985</v>
      </c>
      <c r="CR7">
        <v>9702.557171999988</v>
      </c>
      <c r="CS7">
        <v>12565.097987259995</v>
      </c>
      <c r="CT7">
        <v>9890.1834996699909</v>
      </c>
      <c r="CU7">
        <v>10369.001661999993</v>
      </c>
      <c r="CV7">
        <v>11690.281866825992</v>
      </c>
      <c r="CW7">
        <v>12480.317100381992</v>
      </c>
      <c r="CX7">
        <v>8215.7820965499959</v>
      </c>
      <c r="CY7">
        <v>10280.048509247992</v>
      </c>
      <c r="CZ7">
        <v>10360.774643540797</v>
      </c>
      <c r="DA7">
        <v>11907.176930753998</v>
      </c>
      <c r="DB7">
        <v>11359.041745079994</v>
      </c>
      <c r="DC7">
        <v>9771.2011645799939</v>
      </c>
      <c r="DD7">
        <v>11149.768310315987</v>
      </c>
      <c r="DE7">
        <v>10449.415346937991</v>
      </c>
      <c r="DF7">
        <v>10856.067312545989</v>
      </c>
      <c r="DG7">
        <v>9997.2068365499963</v>
      </c>
      <c r="DH7">
        <v>9550.2165284619914</v>
      </c>
      <c r="DI7">
        <v>9865.7438252979882</v>
      </c>
      <c r="DJ7">
        <v>9089.8351932519945</v>
      </c>
      <c r="DK7">
        <v>8422.6384217219911</v>
      </c>
    </row>
    <row r="8" spans="1:115" x14ac:dyDescent="0.25">
      <c r="A8" t="s">
        <v>121</v>
      </c>
      <c r="B8">
        <v>9631.0949039999923</v>
      </c>
      <c r="C8">
        <v>12881.893015652002</v>
      </c>
      <c r="D8">
        <v>13281.548097153991</v>
      </c>
      <c r="E8">
        <v>9316.7726119999934</v>
      </c>
      <c r="F8">
        <v>10034.869415665993</v>
      </c>
      <c r="G8">
        <v>8976.4989478639873</v>
      </c>
      <c r="H8">
        <v>9687.027079525993</v>
      </c>
      <c r="I8">
        <v>8214.0452535359927</v>
      </c>
      <c r="J8">
        <v>11834.897521829995</v>
      </c>
      <c r="K8">
        <v>11326.421852975993</v>
      </c>
      <c r="L8">
        <v>10210.84532579999</v>
      </c>
      <c r="M8">
        <v>11141.167218117986</v>
      </c>
      <c r="N8">
        <v>9199.9994059999935</v>
      </c>
      <c r="O8">
        <v>12384.905306701992</v>
      </c>
      <c r="P8">
        <v>11213.006226979998</v>
      </c>
      <c r="Q8">
        <v>10395.292710593989</v>
      </c>
      <c r="R8">
        <v>6541.1969131539936</v>
      </c>
      <c r="S8">
        <v>10272.003385143995</v>
      </c>
      <c r="T8">
        <v>11915.830310239993</v>
      </c>
      <c r="U8">
        <v>11792.704464</v>
      </c>
      <c r="V8">
        <v>9343.5823505599983</v>
      </c>
      <c r="W8">
        <v>10817.808535247996</v>
      </c>
      <c r="X8">
        <v>10292.129478427991</v>
      </c>
      <c r="Y8">
        <v>8751.9730739999977</v>
      </c>
      <c r="Z8">
        <v>11815.941712723998</v>
      </c>
      <c r="AA8">
        <v>10276.864783107996</v>
      </c>
      <c r="AB8">
        <v>12466.181388127985</v>
      </c>
      <c r="AC8">
        <v>9395.268585999991</v>
      </c>
      <c r="AD8">
        <v>11605.375511053988</v>
      </c>
      <c r="AE8">
        <v>9954.9415118747966</v>
      </c>
      <c r="AF8">
        <v>7835.3804664699956</v>
      </c>
      <c r="AG8">
        <v>12075.042491999991</v>
      </c>
      <c r="AH8">
        <v>9536.327603316</v>
      </c>
      <c r="AI8">
        <v>9752.833701699994</v>
      </c>
      <c r="AJ8">
        <v>11832.984143769987</v>
      </c>
      <c r="AK8">
        <v>8728.8877404699924</v>
      </c>
      <c r="AL8">
        <v>10853.362474491991</v>
      </c>
      <c r="AM8">
        <v>12001.131097035995</v>
      </c>
      <c r="AN8">
        <v>12083.867021761995</v>
      </c>
      <c r="AO8">
        <v>11028.214216289993</v>
      </c>
      <c r="AP8">
        <v>12177.825574401984</v>
      </c>
      <c r="AQ8">
        <v>8307.4007264699958</v>
      </c>
      <c r="AR8">
        <v>13218.605500579995</v>
      </c>
      <c r="AS8">
        <v>8253.2507645599944</v>
      </c>
      <c r="AT8">
        <v>9049.2523499999934</v>
      </c>
      <c r="AU8">
        <v>13203.652153745994</v>
      </c>
      <c r="AV8">
        <v>10755.237794117989</v>
      </c>
      <c r="AW8">
        <v>12315.299659741993</v>
      </c>
      <c r="AX8">
        <v>13142.428025359992</v>
      </c>
      <c r="AY8">
        <v>11111.937946875994</v>
      </c>
      <c r="AZ8">
        <v>12403.28420935599</v>
      </c>
      <c r="BA8">
        <v>12729.404524403992</v>
      </c>
      <c r="BB8">
        <v>8228.2265559999905</v>
      </c>
      <c r="BC8">
        <v>12194.06146293599</v>
      </c>
      <c r="BD8">
        <v>8526.6828808659975</v>
      </c>
      <c r="BE8">
        <v>10426.167569687994</v>
      </c>
      <c r="BF8">
        <v>12309.144062981992</v>
      </c>
      <c r="BG8">
        <v>12822.455645959986</v>
      </c>
      <c r="BH8">
        <v>8538.114463909993</v>
      </c>
      <c r="BI8">
        <v>11571.392449685998</v>
      </c>
      <c r="BJ8">
        <v>9303.4552741327971</v>
      </c>
      <c r="BK8">
        <v>12008.063289999996</v>
      </c>
      <c r="BL8">
        <v>11569.663903351993</v>
      </c>
      <c r="BM8">
        <v>9943.5519999999997</v>
      </c>
      <c r="BN8">
        <v>8793.4129945479963</v>
      </c>
      <c r="BO8">
        <v>13669.05854821599</v>
      </c>
      <c r="BP8">
        <v>10350.644135539989</v>
      </c>
      <c r="BQ8">
        <v>12135.783599096003</v>
      </c>
      <c r="BR8">
        <v>10068.670593999997</v>
      </c>
      <c r="BS8">
        <v>10951.890553933999</v>
      </c>
      <c r="BT8">
        <v>12269.931488985992</v>
      </c>
      <c r="BU8">
        <v>12546.990719903992</v>
      </c>
      <c r="BV8">
        <v>8853.1572374219959</v>
      </c>
      <c r="BW8">
        <v>9180.356562491992</v>
      </c>
      <c r="BX8">
        <v>7592.9645399999963</v>
      </c>
      <c r="BY8">
        <v>12025.908086713989</v>
      </c>
      <c r="BZ8">
        <v>6671.3553735479918</v>
      </c>
      <c r="CA8">
        <v>10487.102685437994</v>
      </c>
      <c r="CB8">
        <v>10301.543933865991</v>
      </c>
      <c r="CC8">
        <v>9202.9172037299977</v>
      </c>
      <c r="CD8">
        <v>9669.6052819999913</v>
      </c>
      <c r="CE8">
        <v>12765.60743463799</v>
      </c>
      <c r="CF8">
        <v>10914.165433999991</v>
      </c>
      <c r="CG8">
        <v>10392.459712105994</v>
      </c>
      <c r="CH8">
        <v>11339.227323165991</v>
      </c>
      <c r="CI8">
        <v>8737.5705947539918</v>
      </c>
      <c r="CJ8">
        <v>12357.496605999997</v>
      </c>
      <c r="CK8">
        <v>12624.467617729995</v>
      </c>
      <c r="CL8">
        <v>8546.8488044919923</v>
      </c>
      <c r="CM8">
        <v>12457.655570231997</v>
      </c>
      <c r="CN8">
        <v>11419.334727143994</v>
      </c>
      <c r="CO8">
        <v>9536.6806962239989</v>
      </c>
      <c r="CP8">
        <v>9586.8020032519944</v>
      </c>
      <c r="CQ8">
        <v>12018.536271537987</v>
      </c>
      <c r="CR8">
        <v>12524.035899999999</v>
      </c>
      <c r="CS8">
        <v>10519.424278492001</v>
      </c>
      <c r="CT8">
        <v>9855.2540688040008</v>
      </c>
      <c r="CU8">
        <v>12084.308013999989</v>
      </c>
      <c r="CV8">
        <v>11856.246123077992</v>
      </c>
      <c r="CW8">
        <v>12785.134298713989</v>
      </c>
      <c r="CX8">
        <v>9317.9769082759904</v>
      </c>
      <c r="CY8">
        <v>9277.6086039999936</v>
      </c>
      <c r="CZ8">
        <v>10691.846051863991</v>
      </c>
      <c r="DA8">
        <v>10679.666066719996</v>
      </c>
      <c r="DB8">
        <v>9899.886155999995</v>
      </c>
      <c r="DC8">
        <v>12118.88198799999</v>
      </c>
      <c r="DD8">
        <v>10601.527239111996</v>
      </c>
      <c r="DE8">
        <v>11545.079605753981</v>
      </c>
      <c r="DF8">
        <v>11118.922035551992</v>
      </c>
      <c r="DG8">
        <v>9275.8824119999899</v>
      </c>
      <c r="DH8">
        <v>11127.554921893998</v>
      </c>
      <c r="DI8">
        <v>11229.386001573997</v>
      </c>
      <c r="DJ8">
        <v>9480.8960301199859</v>
      </c>
      <c r="DK8">
        <v>10783.425917723987</v>
      </c>
    </row>
    <row r="9" spans="1:115" x14ac:dyDescent="0.25">
      <c r="A9" t="s">
        <v>122</v>
      </c>
      <c r="B9">
        <v>9783.5498600999981</v>
      </c>
      <c r="C9">
        <v>9331.2858328539969</v>
      </c>
      <c r="D9">
        <v>12049.070060625994</v>
      </c>
      <c r="E9">
        <v>10334.227169999995</v>
      </c>
      <c r="F9">
        <v>13143.414940395995</v>
      </c>
      <c r="G9">
        <v>12593.024328865986</v>
      </c>
      <c r="H9">
        <v>11324.928258371994</v>
      </c>
      <c r="I9">
        <v>11797.441362068785</v>
      </c>
      <c r="J9">
        <v>10343.10046892199</v>
      </c>
      <c r="K9">
        <v>11465.944202333998</v>
      </c>
      <c r="L9">
        <v>11077.840921729989</v>
      </c>
      <c r="M9">
        <v>10443.229937909993</v>
      </c>
      <c r="N9">
        <v>9007.9116045599931</v>
      </c>
      <c r="O9">
        <v>11301.180555587991</v>
      </c>
      <c r="P9">
        <v>10434.950175535991</v>
      </c>
      <c r="Q9">
        <v>6218.048564345997</v>
      </c>
      <c r="R9">
        <v>11443.598799987994</v>
      </c>
      <c r="S9">
        <v>9900.5275480839919</v>
      </c>
      <c r="T9">
        <v>9405.7631179999953</v>
      </c>
      <c r="U9">
        <v>11268.459577019992</v>
      </c>
      <c r="V9">
        <v>12852.773575211986</v>
      </c>
      <c r="W9">
        <v>9135.7670539999963</v>
      </c>
      <c r="X9">
        <v>10346.955045881992</v>
      </c>
      <c r="Y9">
        <v>11832.651525999998</v>
      </c>
      <c r="Z9">
        <v>13104.52501659999</v>
      </c>
      <c r="AA9">
        <v>11795.671650363995</v>
      </c>
      <c r="AB9">
        <v>8346.8582277679925</v>
      </c>
      <c r="AC9">
        <v>8574.6117710579965</v>
      </c>
      <c r="AD9">
        <v>12287.968091011995</v>
      </c>
      <c r="AE9">
        <v>9722.4838439999894</v>
      </c>
      <c r="AF9">
        <v>9739.4306380839862</v>
      </c>
      <c r="AG9">
        <v>10378.344083294793</v>
      </c>
      <c r="AH9">
        <v>8690.6195375659954</v>
      </c>
      <c r="AI9">
        <v>10621.097772409992</v>
      </c>
      <c r="AJ9">
        <v>10712.139907999986</v>
      </c>
      <c r="AK9">
        <v>10800.327964285991</v>
      </c>
      <c r="AL9">
        <v>7207.2537894559937</v>
      </c>
      <c r="AM9">
        <v>9731.3247868100007</v>
      </c>
      <c r="AN9">
        <v>12507.456674877996</v>
      </c>
      <c r="AO9">
        <v>11592.255501333992</v>
      </c>
      <c r="AP9">
        <v>8786.4611562899972</v>
      </c>
      <c r="AQ9">
        <v>11632.653219465989</v>
      </c>
      <c r="AR9">
        <v>10646.205547631995</v>
      </c>
      <c r="AS9">
        <v>9442.3376479999915</v>
      </c>
      <c r="AT9">
        <v>10598.036195707997</v>
      </c>
      <c r="AU9">
        <v>9820.1862544799897</v>
      </c>
      <c r="AV9">
        <v>8386.350115999996</v>
      </c>
      <c r="AW9">
        <v>10085.419693051967</v>
      </c>
      <c r="AX9">
        <v>9915.1952891060009</v>
      </c>
      <c r="AY9">
        <v>9218.2166938939936</v>
      </c>
      <c r="AZ9">
        <v>9052.685198877989</v>
      </c>
      <c r="BA9">
        <v>10545.283105907993</v>
      </c>
      <c r="BB9">
        <v>12526.594530157994</v>
      </c>
      <c r="BC9">
        <v>12270.079176967989</v>
      </c>
      <c r="BD9">
        <v>12276.844801285994</v>
      </c>
      <c r="BE9">
        <v>8847.7595578299915</v>
      </c>
      <c r="BF9">
        <v>8271.7787841279951</v>
      </c>
      <c r="BG9">
        <v>9557.9862431959955</v>
      </c>
      <c r="BH9">
        <v>10861.990578497991</v>
      </c>
      <c r="BI9">
        <v>8721.3429845599949</v>
      </c>
      <c r="BJ9">
        <v>9918.5869162019953</v>
      </c>
      <c r="BK9">
        <v>12202.700118907995</v>
      </c>
      <c r="BL9">
        <v>12636.180813963992</v>
      </c>
      <c r="BM9">
        <v>11333.393379607993</v>
      </c>
      <c r="BN9">
        <v>12478.608125818</v>
      </c>
      <c r="BO9">
        <v>12528.56006860599</v>
      </c>
      <c r="BP9">
        <v>10690.941532031995</v>
      </c>
      <c r="BQ9">
        <v>10612.10903512199</v>
      </c>
      <c r="BR9">
        <v>9001.7869479999918</v>
      </c>
      <c r="BS9">
        <v>10124.471935999993</v>
      </c>
      <c r="BT9">
        <v>11591.23042505199</v>
      </c>
      <c r="BU9">
        <v>10062.339863591991</v>
      </c>
      <c r="BV9">
        <v>12292.200952809988</v>
      </c>
      <c r="BW9">
        <v>7748.0133519999972</v>
      </c>
      <c r="BX9">
        <v>13430.888173563988</v>
      </c>
      <c r="BY9">
        <v>12194.814957591992</v>
      </c>
      <c r="BZ9">
        <v>7679.7370775659983</v>
      </c>
      <c r="CA9">
        <v>13291.333304197993</v>
      </c>
      <c r="CB9">
        <v>8122.4331701247957</v>
      </c>
      <c r="CC9">
        <v>9928.4039362599942</v>
      </c>
      <c r="CD9">
        <v>9455.2856607439971</v>
      </c>
      <c r="CE9">
        <v>11693.617062541989</v>
      </c>
      <c r="CF9">
        <v>10529.052551247993</v>
      </c>
      <c r="CG9">
        <v>7756.0171985599991</v>
      </c>
      <c r="CH9">
        <v>12769.572175497999</v>
      </c>
      <c r="CI9">
        <v>11329.93774951999</v>
      </c>
      <c r="CJ9">
        <v>11849.901543357992</v>
      </c>
      <c r="CK9">
        <v>12554.71185291399</v>
      </c>
      <c r="CL9">
        <v>9017.1544917179981</v>
      </c>
      <c r="CM9">
        <v>12657.135312975994</v>
      </c>
      <c r="CN9">
        <v>11817.441756491995</v>
      </c>
      <c r="CO9">
        <v>9107.7799518139946</v>
      </c>
      <c r="CP9">
        <v>9177.7167936379974</v>
      </c>
      <c r="CQ9">
        <v>11741.519291821987</v>
      </c>
      <c r="CR9">
        <v>10079.298964825995</v>
      </c>
      <c r="CS9">
        <v>8220.9010352379973</v>
      </c>
      <c r="CT9">
        <v>10510.156118000001</v>
      </c>
      <c r="CU9">
        <v>11493.703493619996</v>
      </c>
      <c r="CV9">
        <v>8462.9911539999994</v>
      </c>
      <c r="CW9">
        <v>11421.170356293998</v>
      </c>
      <c r="CX9">
        <v>9086.435549785996</v>
      </c>
      <c r="CY9">
        <v>7508.7029514059959</v>
      </c>
      <c r="CZ9">
        <v>11546.84359705399</v>
      </c>
      <c r="DA9">
        <v>12203.04201091799</v>
      </c>
      <c r="DB9">
        <v>9926.6235519999955</v>
      </c>
      <c r="DC9">
        <v>11279.747192263989</v>
      </c>
      <c r="DD9">
        <v>11279.094225331966</v>
      </c>
      <c r="DE9">
        <v>10079.412456449991</v>
      </c>
      <c r="DF9">
        <v>11516.950110683991</v>
      </c>
      <c r="DG9">
        <v>10862.574106339996</v>
      </c>
      <c r="DH9">
        <v>12793.508613821987</v>
      </c>
      <c r="DI9">
        <v>10019.93165855999</v>
      </c>
      <c r="DJ9">
        <v>10750.075642855989</v>
      </c>
      <c r="DK9">
        <v>10421.856470329993</v>
      </c>
    </row>
    <row r="10" spans="1:115" x14ac:dyDescent="0.25">
      <c r="A10" t="s">
        <v>123</v>
      </c>
      <c r="B10">
        <v>10844.089226985992</v>
      </c>
      <c r="C10">
        <v>9955.1438935899951</v>
      </c>
      <c r="D10">
        <v>9089.252451999997</v>
      </c>
      <c r="E10">
        <v>9808.8966582119938</v>
      </c>
      <c r="F10">
        <v>10835.960466173978</v>
      </c>
      <c r="G10">
        <v>12741.382843377995</v>
      </c>
      <c r="H10">
        <v>10643.734802469988</v>
      </c>
      <c r="I10">
        <v>12542.074627037991</v>
      </c>
      <c r="J10">
        <v>10586.521824311994</v>
      </c>
      <c r="K10">
        <v>8950.2076984119885</v>
      </c>
      <c r="L10">
        <v>11900.98436445599</v>
      </c>
      <c r="M10">
        <v>10151.888921209993</v>
      </c>
      <c r="N10">
        <v>12941.988139131987</v>
      </c>
      <c r="O10">
        <v>12348.65377972999</v>
      </c>
      <c r="P10">
        <v>10966.610938593991</v>
      </c>
      <c r="Q10">
        <v>7843.1115716739896</v>
      </c>
      <c r="R10">
        <v>8195.5985433359929</v>
      </c>
      <c r="S10">
        <v>9623.9592489739935</v>
      </c>
      <c r="T10">
        <v>9915.8195048799898</v>
      </c>
      <c r="U10">
        <v>8556.5907557459959</v>
      </c>
      <c r="V10">
        <v>12656.335718787992</v>
      </c>
      <c r="W10">
        <v>11908.983013415993</v>
      </c>
      <c r="X10">
        <v>9395.6966293759979</v>
      </c>
      <c r="Y10">
        <v>11391.451211345995</v>
      </c>
      <c r="Z10">
        <v>8471.7821641319915</v>
      </c>
      <c r="AA10">
        <v>11449.391640276786</v>
      </c>
      <c r="AB10">
        <v>7961.5663806599969</v>
      </c>
      <c r="AC10">
        <v>9786.5493119999992</v>
      </c>
      <c r="AD10">
        <v>9098.9480027999962</v>
      </c>
      <c r="AE10">
        <v>10854.744270759988</v>
      </c>
      <c r="AF10">
        <v>8409.7165192479915</v>
      </c>
      <c r="AG10">
        <v>11250.604050587992</v>
      </c>
      <c r="AH10">
        <v>10285.269668881994</v>
      </c>
      <c r="AI10">
        <v>10723.665726624002</v>
      </c>
      <c r="AJ10">
        <v>10140.540915979998</v>
      </c>
      <c r="AK10">
        <v>8559.1352611799903</v>
      </c>
      <c r="AL10">
        <v>11108.08441798799</v>
      </c>
      <c r="AM10">
        <v>11779.430406687989</v>
      </c>
      <c r="AN10">
        <v>8977.5282993200017</v>
      </c>
      <c r="AO10">
        <v>11455.804337983987</v>
      </c>
      <c r="AP10">
        <v>11101.656172953992</v>
      </c>
      <c r="AQ10">
        <v>11388.923159937998</v>
      </c>
      <c r="AR10">
        <v>12019.393757999982</v>
      </c>
      <c r="AS10">
        <v>8473.4239559939942</v>
      </c>
      <c r="AT10">
        <v>10187.803368255996</v>
      </c>
      <c r="AU10">
        <v>7839.541964297995</v>
      </c>
      <c r="AV10">
        <v>12485.060267443998</v>
      </c>
      <c r="AW10">
        <v>11266.184182489991</v>
      </c>
      <c r="AX10">
        <v>8969.6880826799952</v>
      </c>
      <c r="AY10">
        <v>9587.8432835359927</v>
      </c>
      <c r="AZ10">
        <v>11782.169571673996</v>
      </c>
      <c r="BA10">
        <v>11105.645938017988</v>
      </c>
      <c r="BB10">
        <v>12277.645765685986</v>
      </c>
      <c r="BC10">
        <v>9285.3237817459922</v>
      </c>
      <c r="BD10">
        <v>7625.4532126699933</v>
      </c>
      <c r="BE10">
        <v>8670.8174916379958</v>
      </c>
      <c r="BF10">
        <v>9123.1673656439998</v>
      </c>
      <c r="BG10">
        <v>9382.8859678819899</v>
      </c>
      <c r="BH10">
        <v>10414.780080591994</v>
      </c>
      <c r="BI10">
        <v>12293.505026373987</v>
      </c>
      <c r="BJ10">
        <v>12570.087071699998</v>
      </c>
      <c r="BK10">
        <v>11176.352449957991</v>
      </c>
      <c r="BL10">
        <v>10582.852471517988</v>
      </c>
      <c r="BM10">
        <v>10038.477653999993</v>
      </c>
      <c r="BN10">
        <v>12799.319472179999</v>
      </c>
      <c r="BO10">
        <v>9176.1501942499872</v>
      </c>
      <c r="BP10">
        <v>11861.261185737994</v>
      </c>
      <c r="BQ10">
        <v>7575.3216552859931</v>
      </c>
      <c r="BR10">
        <v>8602.0362505939902</v>
      </c>
      <c r="BS10">
        <v>11821.878969999991</v>
      </c>
      <c r="BT10">
        <v>8725.359240592803</v>
      </c>
      <c r="BU10">
        <v>8174.3302164759943</v>
      </c>
      <c r="BV10">
        <v>10666.582352405989</v>
      </c>
      <c r="BW10">
        <v>9825.6102991059961</v>
      </c>
      <c r="BX10">
        <v>12577.766888917993</v>
      </c>
      <c r="BY10">
        <v>11954.811563185995</v>
      </c>
      <c r="BZ10">
        <v>11844.79207250599</v>
      </c>
      <c r="CA10">
        <v>10184.964843105989</v>
      </c>
      <c r="CB10">
        <v>9123.5947106439962</v>
      </c>
      <c r="CC10">
        <v>8871.1257379999934</v>
      </c>
      <c r="CD10">
        <v>10967.251617813998</v>
      </c>
      <c r="CE10">
        <v>9103.4143440599964</v>
      </c>
      <c r="CF10">
        <v>10133.245019547994</v>
      </c>
      <c r="CG10">
        <v>9399.1079308079934</v>
      </c>
      <c r="CH10">
        <v>11118.259690021996</v>
      </c>
      <c r="CI10">
        <v>10698.791843435987</v>
      </c>
      <c r="CJ10">
        <v>6937.5353979999954</v>
      </c>
      <c r="CK10">
        <v>9773.9199748939973</v>
      </c>
      <c r="CL10">
        <v>9971.9246217899999</v>
      </c>
      <c r="CM10">
        <v>10221.393747323995</v>
      </c>
      <c r="CN10">
        <v>7501.8530936299949</v>
      </c>
      <c r="CO10">
        <v>11582.456757111999</v>
      </c>
      <c r="CP10">
        <v>9558.7018839999928</v>
      </c>
      <c r="CQ10">
        <v>8088.1250462659946</v>
      </c>
      <c r="CR10">
        <v>8505.7134617439951</v>
      </c>
      <c r="CS10">
        <v>11984.953933313996</v>
      </c>
      <c r="CT10">
        <v>6999.0330332959957</v>
      </c>
      <c r="CU10">
        <v>10255.91806252999</v>
      </c>
      <c r="CV10">
        <v>11112.149572739989</v>
      </c>
      <c r="CW10">
        <v>9925.2641905399905</v>
      </c>
      <c r="CX10">
        <v>10489.592691531996</v>
      </c>
      <c r="CY10">
        <v>10431.965459999996</v>
      </c>
      <c r="CZ10">
        <v>10750.484632889991</v>
      </c>
      <c r="DA10">
        <v>8824.494760839998</v>
      </c>
      <c r="DB10">
        <v>9882.8786777219921</v>
      </c>
      <c r="DC10">
        <v>10206.296350547989</v>
      </c>
      <c r="DD10">
        <v>12265.40264677199</v>
      </c>
      <c r="DE10">
        <v>12906.232929601993</v>
      </c>
      <c r="DF10">
        <v>7979.8345499999932</v>
      </c>
      <c r="DG10">
        <v>11804.246013653994</v>
      </c>
      <c r="DH10">
        <v>10526.735339591998</v>
      </c>
      <c r="DI10">
        <v>10478.051826445992</v>
      </c>
      <c r="DJ10">
        <v>7255.2372381079977</v>
      </c>
      <c r="DK10">
        <v>8265.438366073995</v>
      </c>
    </row>
    <row r="11" spans="1:115" x14ac:dyDescent="0.25">
      <c r="A11" t="s">
        <v>124</v>
      </c>
      <c r="B11">
        <v>11187.541171064</v>
      </c>
      <c r="C11">
        <v>10536.950652291996</v>
      </c>
      <c r="D11">
        <v>8141.5744158219959</v>
      </c>
      <c r="E11">
        <v>9215.3593644499961</v>
      </c>
      <c r="F11">
        <v>8647.6404065599927</v>
      </c>
      <c r="G11">
        <v>11183.182426765983</v>
      </c>
      <c r="H11">
        <v>8884.1207757079992</v>
      </c>
      <c r="I11">
        <v>11867.20154496599</v>
      </c>
      <c r="J11">
        <v>9939.924972973995</v>
      </c>
      <c r="K11">
        <v>8458.258498559997</v>
      </c>
      <c r="L11">
        <v>10794.436038045997</v>
      </c>
      <c r="M11">
        <v>8156.0660084999936</v>
      </c>
      <c r="N11">
        <v>9304.429434857997</v>
      </c>
      <c r="O11">
        <v>11885.803178169996</v>
      </c>
      <c r="P11">
        <v>12918.10806696799</v>
      </c>
      <c r="Q11">
        <v>6293.0309442499947</v>
      </c>
      <c r="R11">
        <v>9241.8002887059956</v>
      </c>
      <c r="S11">
        <v>11211.13645118999</v>
      </c>
      <c r="T11">
        <v>9061.1190705079935</v>
      </c>
      <c r="U11">
        <v>10813.567114491991</v>
      </c>
      <c r="V11">
        <v>12062.539103999998</v>
      </c>
      <c r="W11">
        <v>11447.09329192599</v>
      </c>
      <c r="X11">
        <v>11487.474246825997</v>
      </c>
      <c r="Y11">
        <v>9414.1636083479989</v>
      </c>
      <c r="Z11">
        <v>10144.981075251988</v>
      </c>
      <c r="AA11">
        <v>8810.0581488679964</v>
      </c>
      <c r="AB11">
        <v>9983.4023933159988</v>
      </c>
      <c r="AC11">
        <v>11912.482315509995</v>
      </c>
      <c r="AD11">
        <v>10693.732840025988</v>
      </c>
      <c r="AE11">
        <v>10674.079213247995</v>
      </c>
      <c r="AF11">
        <v>9498.8756662979904</v>
      </c>
      <c r="AG11">
        <v>9312.9807257139964</v>
      </c>
      <c r="AH11">
        <v>10639.873883755994</v>
      </c>
      <c r="AI11">
        <v>11560.539951357991</v>
      </c>
      <c r="AJ11">
        <v>11530.942178417989</v>
      </c>
      <c r="AK11">
        <v>10037.813817315997</v>
      </c>
      <c r="AL11">
        <v>10973.50198474999</v>
      </c>
      <c r="AM11">
        <v>8249.3683363719938</v>
      </c>
      <c r="AN11">
        <v>10921.273407924795</v>
      </c>
      <c r="AO11">
        <v>10433.850543863991</v>
      </c>
      <c r="AP11">
        <v>7574.3384011799963</v>
      </c>
      <c r="AQ11">
        <v>11476.540075999994</v>
      </c>
      <c r="AR11">
        <v>9219.6850739999936</v>
      </c>
      <c r="AS11">
        <v>9400.6694688247935</v>
      </c>
      <c r="AT11">
        <v>10463.424186019998</v>
      </c>
      <c r="AU11">
        <v>9756.2980223919894</v>
      </c>
      <c r="AV11">
        <v>9364.6698386359967</v>
      </c>
      <c r="AW11">
        <v>11572.077175658</v>
      </c>
      <c r="AX11">
        <v>9334.7288238579986</v>
      </c>
      <c r="AY11">
        <v>10370.094613629988</v>
      </c>
      <c r="AZ11">
        <v>11022.733664292</v>
      </c>
      <c r="BA11">
        <v>9562.6917063779983</v>
      </c>
      <c r="BB11">
        <v>10636.957778593989</v>
      </c>
      <c r="BC11">
        <v>10644.267725324789</v>
      </c>
      <c r="BD11">
        <v>9251.1943675579932</v>
      </c>
      <c r="BE11">
        <v>10476.221401261997</v>
      </c>
      <c r="BF11">
        <v>7432.3605112479918</v>
      </c>
      <c r="BG11">
        <v>9831.1579464539936</v>
      </c>
      <c r="BH11">
        <v>11888.535377113994</v>
      </c>
      <c r="BI11">
        <v>10794.517348879994</v>
      </c>
      <c r="BJ11">
        <v>10405.070744269993</v>
      </c>
      <c r="BK11">
        <v>9822.0234438919942</v>
      </c>
      <c r="BL11">
        <v>9283.2543046179944</v>
      </c>
      <c r="BM11">
        <v>7501.5542198639932</v>
      </c>
      <c r="BN11">
        <v>11287.614614381995</v>
      </c>
      <c r="BO11">
        <v>10341.586802311993</v>
      </c>
      <c r="BP11">
        <v>12629.758521791997</v>
      </c>
      <c r="BQ11">
        <v>11827.714194491993</v>
      </c>
      <c r="BR11">
        <v>9841.7828601599958</v>
      </c>
      <c r="BS11">
        <v>11855.262002723992</v>
      </c>
      <c r="BT11">
        <v>12375.358889428004</v>
      </c>
      <c r="BU11">
        <v>10384.552639617996</v>
      </c>
      <c r="BV11">
        <v>9447.0163688499924</v>
      </c>
      <c r="BW11">
        <v>12083.92591626399</v>
      </c>
      <c r="BX11">
        <v>8920.9452759359992</v>
      </c>
      <c r="BY11">
        <v>9075.62830570199</v>
      </c>
      <c r="BZ11">
        <v>10083.623735219997</v>
      </c>
      <c r="CA11">
        <v>8528.8812237679904</v>
      </c>
      <c r="CB11">
        <v>10367.323095999995</v>
      </c>
      <c r="CC11">
        <v>11334.960416885993</v>
      </c>
      <c r="CD11">
        <v>11663.71383095399</v>
      </c>
      <c r="CE11">
        <v>9460.085809805998</v>
      </c>
      <c r="CF11">
        <v>8614.1996652339949</v>
      </c>
      <c r="CG11">
        <v>10644.683077691994</v>
      </c>
      <c r="CH11">
        <v>6347.5295093699951</v>
      </c>
      <c r="CI11">
        <v>12397.576523255992</v>
      </c>
      <c r="CJ11">
        <v>10309.684323487994</v>
      </c>
      <c r="CK11">
        <v>11204.964307999993</v>
      </c>
      <c r="CL11">
        <v>7435.9395439999971</v>
      </c>
      <c r="CM11">
        <v>10707.384026307991</v>
      </c>
      <c r="CN11">
        <v>6979.1554899999937</v>
      </c>
      <c r="CO11">
        <v>10461.055294813994</v>
      </c>
      <c r="CP11">
        <v>10440.181513999978</v>
      </c>
      <c r="CQ11">
        <v>12334.793238688</v>
      </c>
      <c r="CR11">
        <v>11093.576510671995</v>
      </c>
      <c r="CS11">
        <v>10897.676281793991</v>
      </c>
      <c r="CT11">
        <v>10261.148039621983</v>
      </c>
      <c r="CU11">
        <v>8200.9092159999964</v>
      </c>
      <c r="CV11">
        <v>9857.3985986059979</v>
      </c>
      <c r="CW11">
        <v>12801.202500771995</v>
      </c>
      <c r="CX11">
        <v>8789.5846659999988</v>
      </c>
      <c r="CY11">
        <v>10887.510371385992</v>
      </c>
      <c r="CZ11">
        <v>11981.666351643991</v>
      </c>
      <c r="DA11">
        <v>10347.959361019979</v>
      </c>
      <c r="DB11">
        <v>10040.814283335996</v>
      </c>
      <c r="DC11">
        <v>8202.4619849419942</v>
      </c>
      <c r="DD11">
        <v>11132.386534083989</v>
      </c>
      <c r="DE11">
        <v>11987.18759833599</v>
      </c>
      <c r="DF11">
        <v>9821.470846356804</v>
      </c>
      <c r="DG11">
        <v>11618.203399999988</v>
      </c>
      <c r="DH11">
        <v>12890.023658553988</v>
      </c>
      <c r="DI11">
        <v>11573.421657647987</v>
      </c>
      <c r="DJ11">
        <v>10687.502999213993</v>
      </c>
      <c r="DK11">
        <v>10614.043243105991</v>
      </c>
    </row>
    <row r="12" spans="1:115" x14ac:dyDescent="0.25">
      <c r="A12" t="s">
        <v>125</v>
      </c>
      <c r="B12">
        <v>12036.479994715994</v>
      </c>
      <c r="C12">
        <v>11885.647028277994</v>
      </c>
      <c r="D12">
        <v>10627.918604431994</v>
      </c>
      <c r="E12">
        <v>12278.709174399994</v>
      </c>
      <c r="F12">
        <v>12174.888475551996</v>
      </c>
      <c r="G12">
        <v>11094.431992461989</v>
      </c>
      <c r="H12">
        <v>10339.107428297986</v>
      </c>
      <c r="I12">
        <v>10050.262264631996</v>
      </c>
      <c r="J12">
        <v>9815.562721329994</v>
      </c>
      <c r="K12">
        <v>11190.059020397995</v>
      </c>
      <c r="L12">
        <v>6502.7682239999976</v>
      </c>
      <c r="M12">
        <v>7646.2966211159928</v>
      </c>
      <c r="N12">
        <v>11136.810839757998</v>
      </c>
      <c r="O12">
        <v>11000.168843285994</v>
      </c>
      <c r="P12">
        <v>9155.5429340799965</v>
      </c>
      <c r="Q12">
        <v>12386.381782535997</v>
      </c>
      <c r="R12">
        <v>11635.635968591998</v>
      </c>
      <c r="S12">
        <v>10099.031286027994</v>
      </c>
      <c r="T12">
        <v>11385.947907838001</v>
      </c>
      <c r="U12">
        <v>8408.6600216179977</v>
      </c>
      <c r="V12">
        <v>11306.53121415</v>
      </c>
      <c r="W12">
        <v>9411.9403230079934</v>
      </c>
      <c r="X12">
        <v>7835.4433685019958</v>
      </c>
      <c r="Y12">
        <v>11538.283161451993</v>
      </c>
      <c r="Z12">
        <v>9694.6896418939941</v>
      </c>
      <c r="AA12">
        <v>10429.667621099992</v>
      </c>
      <c r="AB12">
        <v>12100.759669287994</v>
      </c>
      <c r="AC12">
        <v>10408.955065381988</v>
      </c>
      <c r="AD12">
        <v>6715.1332211199951</v>
      </c>
      <c r="AE12">
        <v>10770.187430827995</v>
      </c>
      <c r="AF12">
        <v>7465.1821290899916</v>
      </c>
      <c r="AG12">
        <v>11333.923392860001</v>
      </c>
      <c r="AH12">
        <v>11599.22329072599</v>
      </c>
      <c r="AI12">
        <v>10978.419307511995</v>
      </c>
      <c r="AJ12">
        <v>12533.856776209996</v>
      </c>
      <c r="AK12">
        <v>9048.3666575719926</v>
      </c>
      <c r="AL12">
        <v>9024.3754091479877</v>
      </c>
      <c r="AM12">
        <v>8264.8590859999968</v>
      </c>
      <c r="AN12">
        <v>9541.1331080519885</v>
      </c>
      <c r="AO12">
        <v>11004.420961695989</v>
      </c>
      <c r="AP12">
        <v>11175.081922029991</v>
      </c>
      <c r="AQ12">
        <v>5984.1259618859967</v>
      </c>
      <c r="AR12">
        <v>10324.480841981995</v>
      </c>
      <c r="AS12">
        <v>8992.0849596299922</v>
      </c>
      <c r="AT12">
        <v>10744.349794541993</v>
      </c>
      <c r="AU12">
        <v>12105.531661309995</v>
      </c>
      <c r="AV12">
        <v>7010.3407679999955</v>
      </c>
      <c r="AW12">
        <v>7959.3026170899939</v>
      </c>
      <c r="AX12">
        <v>10644.492861348001</v>
      </c>
      <c r="AY12">
        <v>8612.2110987999949</v>
      </c>
      <c r="AZ12">
        <v>10049.976051911994</v>
      </c>
      <c r="BA12">
        <v>12836.616264755992</v>
      </c>
      <c r="BB12">
        <v>12762.388058027995</v>
      </c>
      <c r="BC12">
        <v>8120.7029431199953</v>
      </c>
      <c r="BD12">
        <v>8178.0814204079952</v>
      </c>
      <c r="BE12">
        <v>10616.595827999994</v>
      </c>
      <c r="BF12">
        <v>8489.8323498979917</v>
      </c>
      <c r="BG12">
        <v>8532.5309330719992</v>
      </c>
      <c r="BH12">
        <v>10915.326281215992</v>
      </c>
      <c r="BI12">
        <v>8195.9904290279937</v>
      </c>
      <c r="BJ12">
        <v>7301.2919579999962</v>
      </c>
      <c r="BK12">
        <v>10757.347388525995</v>
      </c>
      <c r="BL12">
        <v>10075.107578029987</v>
      </c>
      <c r="BM12">
        <v>10460.514669907991</v>
      </c>
      <c r="BN12">
        <v>9150.7452579999954</v>
      </c>
      <c r="BO12">
        <v>11096.692562193992</v>
      </c>
      <c r="BP12">
        <v>9206.2933000059984</v>
      </c>
      <c r="BQ12">
        <v>8031.3423081159926</v>
      </c>
      <c r="BR12">
        <v>12042.795543643992</v>
      </c>
      <c r="BS12">
        <v>11623.578195999993</v>
      </c>
      <c r="BT12">
        <v>8323.6364124459942</v>
      </c>
      <c r="BU12">
        <v>7925.0692013859962</v>
      </c>
      <c r="BV12">
        <v>7991.2032378639933</v>
      </c>
      <c r="BW12">
        <v>10914.944630161994</v>
      </c>
      <c r="BX12">
        <v>11912.047077999991</v>
      </c>
      <c r="BY12">
        <v>11753.545753855986</v>
      </c>
      <c r="BZ12">
        <v>9971.1535458259914</v>
      </c>
      <c r="CA12">
        <v>10998.589395597992</v>
      </c>
      <c r="CB12">
        <v>10826.645237084005</v>
      </c>
      <c r="CC12">
        <v>8355.9209366239938</v>
      </c>
      <c r="CD12">
        <v>10528.550929061994</v>
      </c>
      <c r="CE12">
        <v>11296.850524711997</v>
      </c>
      <c r="CF12">
        <v>9615.4413719999957</v>
      </c>
      <c r="CG12">
        <v>8340.6097911199995</v>
      </c>
      <c r="CH12">
        <v>8077.9148618079944</v>
      </c>
      <c r="CI12">
        <v>9544.77665548599</v>
      </c>
      <c r="CJ12">
        <v>11512.292584605995</v>
      </c>
      <c r="CK12">
        <v>7166.7571739999967</v>
      </c>
      <c r="CL12">
        <v>10091.609772431992</v>
      </c>
      <c r="CM12">
        <v>10842.320854819985</v>
      </c>
      <c r="CN12">
        <v>5209.5170539999954</v>
      </c>
      <c r="CO12">
        <v>10338.198230646</v>
      </c>
      <c r="CP12">
        <v>6417.2563051939997</v>
      </c>
      <c r="CQ12">
        <v>12506.819552561992</v>
      </c>
      <c r="CR12">
        <v>5491.8093686459997</v>
      </c>
      <c r="CS12">
        <v>10227.983854185997</v>
      </c>
      <c r="CT12">
        <v>9316.3027302499904</v>
      </c>
      <c r="CU12">
        <v>8229.9544543979955</v>
      </c>
      <c r="CV12">
        <v>11696.117951835995</v>
      </c>
      <c r="CW12">
        <v>11113.891275749997</v>
      </c>
      <c r="CX12">
        <v>10049.786276589992</v>
      </c>
      <c r="CY12">
        <v>8816.2194671199977</v>
      </c>
      <c r="CZ12">
        <v>8745.9538219919941</v>
      </c>
      <c r="DA12">
        <v>10853.634969189994</v>
      </c>
      <c r="DB12">
        <v>8681.1992099799954</v>
      </c>
      <c r="DC12">
        <v>10721.094115641987</v>
      </c>
      <c r="DD12">
        <v>12519.761475489999</v>
      </c>
      <c r="DE12">
        <v>9176.8934027059913</v>
      </c>
      <c r="DF12">
        <v>7806.0619550719948</v>
      </c>
      <c r="DG12">
        <v>5592.336359099997</v>
      </c>
      <c r="DH12">
        <v>9665.9526123359974</v>
      </c>
      <c r="DI12">
        <v>11096.297730645998</v>
      </c>
      <c r="DJ12">
        <v>4785.4710556299979</v>
      </c>
      <c r="DK12">
        <v>11133.680751911992</v>
      </c>
    </row>
    <row r="13" spans="1:115" x14ac:dyDescent="0.25">
      <c r="A13" t="s">
        <v>126</v>
      </c>
      <c r="B13">
        <v>10828.676791829988</v>
      </c>
      <c r="C13">
        <v>10272.958836765993</v>
      </c>
      <c r="D13">
        <v>8230.1638859339982</v>
      </c>
      <c r="E13">
        <v>10126.312993753996</v>
      </c>
      <c r="F13">
        <v>12104.316466589993</v>
      </c>
      <c r="G13">
        <v>10103.872498069995</v>
      </c>
      <c r="H13">
        <v>7892.509107999992</v>
      </c>
      <c r="I13">
        <v>11594.686949767991</v>
      </c>
      <c r="J13">
        <v>7855.8437110579962</v>
      </c>
      <c r="K13">
        <v>10696.295877059996</v>
      </c>
      <c r="L13">
        <v>6294.8807997599943</v>
      </c>
      <c r="M13">
        <v>5143.2647416299969</v>
      </c>
      <c r="N13">
        <v>8608.1065241759989</v>
      </c>
      <c r="O13">
        <v>10506.747117879991</v>
      </c>
      <c r="P13">
        <v>8699.143597603992</v>
      </c>
      <c r="Q13">
        <v>11075.944324795995</v>
      </c>
      <c r="R13">
        <v>11135.458104276002</v>
      </c>
      <c r="S13">
        <v>9671.4101061479942</v>
      </c>
      <c r="T13">
        <v>11920.929704245993</v>
      </c>
      <c r="U13">
        <v>5516.2912197179967</v>
      </c>
      <c r="V13">
        <v>8767.4973301999962</v>
      </c>
      <c r="W13">
        <v>12576.968647655998</v>
      </c>
      <c r="X13">
        <v>7156.0219959999986</v>
      </c>
      <c r="Y13">
        <v>8916.4965499999962</v>
      </c>
      <c r="Z13">
        <v>9206.2495717439924</v>
      </c>
      <c r="AA13">
        <v>7186.9410828679984</v>
      </c>
      <c r="AB13">
        <v>11205.839025287991</v>
      </c>
      <c r="AC13">
        <v>10446.328615487992</v>
      </c>
      <c r="AD13">
        <v>7840.0214679119917</v>
      </c>
      <c r="AE13">
        <v>9492.4542468499913</v>
      </c>
      <c r="AF13">
        <v>7110.3588963939965</v>
      </c>
      <c r="AG13">
        <v>8579.3861678079938</v>
      </c>
      <c r="AH13">
        <v>12163.317627085993</v>
      </c>
      <c r="AI13">
        <v>12284.099487265998</v>
      </c>
      <c r="AJ13">
        <v>10453.328526805994</v>
      </c>
      <c r="AK13">
        <v>11686.893582611998</v>
      </c>
      <c r="AL13">
        <v>7985.5085218719942</v>
      </c>
      <c r="AM13">
        <v>5354.0929446459977</v>
      </c>
      <c r="AN13">
        <v>8418.0871290219966</v>
      </c>
      <c r="AO13">
        <v>10420.761260897996</v>
      </c>
      <c r="AP13">
        <v>10835.186069999996</v>
      </c>
      <c r="AQ13">
        <v>6622.0695153159995</v>
      </c>
      <c r="AR13">
        <v>11618.640320669989</v>
      </c>
      <c r="AS13">
        <v>9006.0514979359996</v>
      </c>
      <c r="AT13">
        <v>9157.3871419999905</v>
      </c>
      <c r="AU13">
        <v>11841.570198417994</v>
      </c>
      <c r="AV13">
        <v>11011.143217999997</v>
      </c>
      <c r="AW13">
        <v>9811.6989527539954</v>
      </c>
      <c r="AX13">
        <v>4511.8200819999975</v>
      </c>
      <c r="AY13">
        <v>9556.1329538639911</v>
      </c>
      <c r="AZ13">
        <v>9755.0077726519939</v>
      </c>
      <c r="BA13">
        <v>10092.910188551987</v>
      </c>
      <c r="BB13">
        <v>8853.9334664959879</v>
      </c>
      <c r="BC13">
        <v>10008.62181163799</v>
      </c>
      <c r="BD13">
        <v>6745.196383999998</v>
      </c>
      <c r="BE13">
        <v>9717.0065259999938</v>
      </c>
      <c r="BF13">
        <v>7493.1829139999954</v>
      </c>
      <c r="BG13">
        <v>12331.451303613998</v>
      </c>
      <c r="BH13">
        <v>8284.5737779999963</v>
      </c>
      <c r="BI13">
        <v>3941.938967999999</v>
      </c>
      <c r="BJ13">
        <v>10249.830061619992</v>
      </c>
      <c r="BK13">
        <v>11194.116006079988</v>
      </c>
      <c r="BL13">
        <v>9913.6976504919967</v>
      </c>
      <c r="BM13">
        <v>8335.5285299999941</v>
      </c>
      <c r="BN13">
        <v>10260.64487497399</v>
      </c>
      <c r="BO13">
        <v>9298.5376671539907</v>
      </c>
      <c r="BP13">
        <v>9771.8678160479994</v>
      </c>
      <c r="BQ13">
        <v>11663.612060405994</v>
      </c>
      <c r="BR13">
        <v>8348.5960997639977</v>
      </c>
      <c r="BS13">
        <v>7637.8517243439956</v>
      </c>
      <c r="BT13">
        <v>11158.052634509993</v>
      </c>
      <c r="BU13">
        <v>9182.0203958939874</v>
      </c>
      <c r="BV13">
        <v>8376.1142056299996</v>
      </c>
      <c r="BW13">
        <v>9307.4221522119915</v>
      </c>
      <c r="BX13">
        <v>6948.9395863599948</v>
      </c>
      <c r="BY13">
        <v>12559.717767451986</v>
      </c>
      <c r="BZ13">
        <v>10148.145974987994</v>
      </c>
      <c r="CA13">
        <v>10911.649889389993</v>
      </c>
      <c r="CB13">
        <v>9123.8426677179923</v>
      </c>
      <c r="CC13">
        <v>8721.8865104739943</v>
      </c>
      <c r="CD13">
        <v>10309.933309141996</v>
      </c>
      <c r="CE13">
        <v>6818.2509656299962</v>
      </c>
      <c r="CF13">
        <v>9843.236227999987</v>
      </c>
      <c r="CG13">
        <v>9034.0205019999939</v>
      </c>
      <c r="CH13">
        <v>11501.535273859992</v>
      </c>
      <c r="CI13">
        <v>7873.5940739999942</v>
      </c>
      <c r="CJ13">
        <v>9241.6834272159886</v>
      </c>
      <c r="CK13">
        <v>10583.777130115999</v>
      </c>
      <c r="CL13">
        <v>9198.6156575359946</v>
      </c>
      <c r="CM13">
        <v>10403.179137257996</v>
      </c>
      <c r="CN13">
        <v>7872.2171612739958</v>
      </c>
      <c r="CO13">
        <v>5945.4663939999991</v>
      </c>
      <c r="CP13">
        <v>9280.4681696379921</v>
      </c>
      <c r="CQ13">
        <v>8456.1065820199947</v>
      </c>
      <c r="CR13">
        <v>4851.8011306979997</v>
      </c>
      <c r="CS13">
        <v>9914.8903502479952</v>
      </c>
      <c r="CT13">
        <v>7509.4814559339957</v>
      </c>
      <c r="CU13">
        <v>9845.3994191099973</v>
      </c>
      <c r="CV13">
        <v>7043.2686530719975</v>
      </c>
      <c r="CW13">
        <v>8944.2529591119946</v>
      </c>
      <c r="CX13">
        <v>11428.310949295999</v>
      </c>
      <c r="CY13">
        <v>9738.8529011679966</v>
      </c>
      <c r="CZ13">
        <v>10790.912078333995</v>
      </c>
      <c r="DA13">
        <v>11357.473447777993</v>
      </c>
      <c r="DB13">
        <v>9217.1196367480006</v>
      </c>
      <c r="DC13">
        <v>8912.2669126639976</v>
      </c>
      <c r="DD13">
        <v>9919.0835701919932</v>
      </c>
      <c r="DE13">
        <v>9312.9522712019934</v>
      </c>
      <c r="DF13">
        <v>6731.4209033519892</v>
      </c>
      <c r="DG13">
        <v>9804.3805301999946</v>
      </c>
      <c r="DH13">
        <v>8582.1133459999946</v>
      </c>
      <c r="DI13">
        <v>11100.707570621991</v>
      </c>
      <c r="DJ13">
        <v>5450.2600865939967</v>
      </c>
      <c r="DK13">
        <v>11042.277558985992</v>
      </c>
    </row>
    <row r="14" spans="1:115" x14ac:dyDescent="0.25">
      <c r="A14" t="s">
        <v>127</v>
      </c>
      <c r="B14">
        <v>7681.4990351199949</v>
      </c>
      <c r="C14">
        <v>5297.4894233859977</v>
      </c>
      <c r="D14">
        <v>8310.2828822920001</v>
      </c>
      <c r="E14">
        <v>9665.7901435679942</v>
      </c>
      <c r="F14">
        <v>7312.3420846999952</v>
      </c>
      <c r="G14">
        <v>9931.4865399879945</v>
      </c>
      <c r="H14">
        <v>9569.3934291699916</v>
      </c>
      <c r="I14">
        <v>9121.3511510959961</v>
      </c>
      <c r="J14">
        <v>7779.3680746459977</v>
      </c>
      <c r="K14">
        <v>8079.6933598439955</v>
      </c>
      <c r="L14">
        <v>10546.302907957999</v>
      </c>
      <c r="M14">
        <v>6964.3144459999967</v>
      </c>
      <c r="N14">
        <v>10552.546017937997</v>
      </c>
      <c r="O14">
        <v>12590.103815809993</v>
      </c>
      <c r="P14">
        <v>6330.6045294079968</v>
      </c>
      <c r="Q14">
        <v>6819.4562762499991</v>
      </c>
      <c r="R14">
        <v>9236.4654268579907</v>
      </c>
      <c r="S14">
        <v>8927.8080653459983</v>
      </c>
      <c r="T14">
        <v>10310.593518479993</v>
      </c>
      <c r="U14">
        <v>8778.1315993979897</v>
      </c>
      <c r="V14">
        <v>7821.1338639999949</v>
      </c>
      <c r="W14">
        <v>9266.6883919759948</v>
      </c>
      <c r="X14">
        <v>11295.629841399988</v>
      </c>
      <c r="Y14">
        <v>7031.6132647999975</v>
      </c>
      <c r="Z14">
        <v>9437.7829494439957</v>
      </c>
      <c r="AA14">
        <v>8431.763247979994</v>
      </c>
      <c r="AB14">
        <v>6306.5509419999935</v>
      </c>
      <c r="AC14">
        <v>10197.165607327992</v>
      </c>
      <c r="AD14">
        <v>5498.7262539159983</v>
      </c>
      <c r="AE14">
        <v>11132.190528416002</v>
      </c>
      <c r="AF14">
        <v>5418.4780393159954</v>
      </c>
      <c r="AG14">
        <v>9678.1985928679987</v>
      </c>
      <c r="AH14">
        <v>5834.0502346199983</v>
      </c>
      <c r="AI14">
        <v>9895.6280711339932</v>
      </c>
      <c r="AJ14">
        <v>10380.687176431991</v>
      </c>
      <c r="AK14">
        <v>9757.8017843099988</v>
      </c>
      <c r="AL14">
        <v>11404.097499685995</v>
      </c>
      <c r="AM14">
        <v>10626.116332787997</v>
      </c>
      <c r="AN14">
        <v>9842.1127401679914</v>
      </c>
      <c r="AO14">
        <v>11891.968121089991</v>
      </c>
      <c r="AP14">
        <v>10934.302178405993</v>
      </c>
      <c r="AQ14">
        <v>5662.8272959999967</v>
      </c>
      <c r="AR14">
        <v>11805.901925647991</v>
      </c>
      <c r="AS14">
        <v>7713.5093935419955</v>
      </c>
      <c r="AT14">
        <v>9945.8770286039962</v>
      </c>
      <c r="AU14">
        <v>10971.26161485999</v>
      </c>
      <c r="AV14">
        <v>12243.817815191984</v>
      </c>
      <c r="AW14">
        <v>8302.6639682779987</v>
      </c>
      <c r="AX14">
        <v>11015.777414565995</v>
      </c>
      <c r="AY14">
        <v>7172.6581555619978</v>
      </c>
      <c r="AZ14">
        <v>10467.159228515991</v>
      </c>
      <c r="BA14">
        <v>9450.9356359999947</v>
      </c>
      <c r="BB14">
        <v>5909.2811099999944</v>
      </c>
      <c r="BC14">
        <v>8291.8377019999971</v>
      </c>
      <c r="BD14">
        <v>5901.0601386459994</v>
      </c>
      <c r="BE14">
        <v>11787.124055015995</v>
      </c>
      <c r="BF14">
        <v>10499.134815071991</v>
      </c>
      <c r="BG14">
        <v>5258.4749424919992</v>
      </c>
      <c r="BH14">
        <v>8469.791113847994</v>
      </c>
      <c r="BI14">
        <v>6249.7224255419951</v>
      </c>
      <c r="BJ14">
        <v>10993.457364593996</v>
      </c>
      <c r="BK14">
        <v>8042.8461957599957</v>
      </c>
      <c r="BL14">
        <v>10928.664617173967</v>
      </c>
      <c r="BM14">
        <v>9498.6861694499948</v>
      </c>
      <c r="BN14">
        <v>10670.676201107992</v>
      </c>
      <c r="BO14">
        <v>11175.330882387989</v>
      </c>
      <c r="BP14">
        <v>8747.4099662319932</v>
      </c>
      <c r="BQ14">
        <v>11331.013169429991</v>
      </c>
      <c r="BR14">
        <v>9800.252048297998</v>
      </c>
      <c r="BS14">
        <v>8829.3331902879909</v>
      </c>
      <c r="BT14">
        <v>10212.025413325997</v>
      </c>
      <c r="BU14">
        <v>10167.375770347993</v>
      </c>
      <c r="BV14">
        <v>11068.286779865995</v>
      </c>
      <c r="BW14">
        <v>8860.0937090719945</v>
      </c>
      <c r="BX14">
        <v>7559.0206759999974</v>
      </c>
      <c r="BY14">
        <v>7777.6509143899948</v>
      </c>
      <c r="BZ14">
        <v>4583.9895119800021</v>
      </c>
      <c r="CA14">
        <v>10125.237569999996</v>
      </c>
      <c r="CB14">
        <v>5246.1104286440004</v>
      </c>
      <c r="CC14">
        <v>11667.580554391989</v>
      </c>
      <c r="CD14">
        <v>7037.1416479999998</v>
      </c>
      <c r="CE14">
        <v>10496.549351683996</v>
      </c>
      <c r="CF14">
        <v>8492.4830927479943</v>
      </c>
      <c r="CG14">
        <v>8685.3913599999978</v>
      </c>
      <c r="CH14">
        <v>10138.306447325996</v>
      </c>
      <c r="CI14">
        <v>11210.677818925997</v>
      </c>
      <c r="CJ14">
        <v>11236.731416253986</v>
      </c>
      <c r="CK14">
        <v>6960.2807634279961</v>
      </c>
      <c r="CL14">
        <v>11233.638383143987</v>
      </c>
      <c r="CM14">
        <v>12216.15732146799</v>
      </c>
      <c r="CN14">
        <v>9557.8207911499958</v>
      </c>
      <c r="CO14">
        <v>8245.3923864459957</v>
      </c>
      <c r="CP14">
        <v>10124.100617529995</v>
      </c>
      <c r="CQ14">
        <v>11281.454867037994</v>
      </c>
      <c r="CR14">
        <v>8959.5731051800012</v>
      </c>
      <c r="CS14">
        <v>10687.591447009996</v>
      </c>
      <c r="CT14">
        <v>11127.302216239988</v>
      </c>
      <c r="CU14">
        <v>9632.9278939999931</v>
      </c>
      <c r="CV14">
        <v>9582.400015999996</v>
      </c>
      <c r="CW14">
        <v>9536.3457426279983</v>
      </c>
      <c r="CX14">
        <v>11640.316107539989</v>
      </c>
      <c r="CY14">
        <v>7814.3018893679919</v>
      </c>
      <c r="CZ14">
        <v>11007.471488513991</v>
      </c>
      <c r="DA14">
        <v>9519.9753678380002</v>
      </c>
      <c r="DB14">
        <v>8031.2707664979962</v>
      </c>
      <c r="DC14">
        <v>10184.736092933996</v>
      </c>
      <c r="DD14">
        <v>8602.6105210759961</v>
      </c>
      <c r="DE14">
        <v>7595.3793400319937</v>
      </c>
      <c r="DF14">
        <v>6286.3608945599935</v>
      </c>
      <c r="DG14">
        <v>9251.1118259999967</v>
      </c>
      <c r="DH14">
        <v>7291.531606945995</v>
      </c>
      <c r="DI14">
        <v>11449.958181161996</v>
      </c>
      <c r="DJ14">
        <v>10748.186863367995</v>
      </c>
      <c r="DK14">
        <v>9109.389279629997</v>
      </c>
    </row>
    <row r="15" spans="1:115" x14ac:dyDescent="0.25">
      <c r="A15" t="s">
        <v>128</v>
      </c>
      <c r="B15">
        <v>9265.5779801079971</v>
      </c>
      <c r="C15">
        <v>6757.524637999999</v>
      </c>
      <c r="D15">
        <v>7952.9464477739984</v>
      </c>
      <c r="E15">
        <v>12154.120264327994</v>
      </c>
      <c r="F15">
        <v>10727.995924767993</v>
      </c>
      <c r="G15">
        <v>9922.4906375199953</v>
      </c>
      <c r="H15">
        <v>10462.700934471995</v>
      </c>
      <c r="I15">
        <v>8079.1690239999962</v>
      </c>
      <c r="J15">
        <v>6904.276556503999</v>
      </c>
      <c r="K15">
        <v>10200.456101002002</v>
      </c>
      <c r="L15">
        <v>6912.5243798979973</v>
      </c>
      <c r="M15">
        <v>4163.3322986459998</v>
      </c>
      <c r="N15">
        <v>5202.459721911996</v>
      </c>
      <c r="O15">
        <v>10295.353805677998</v>
      </c>
      <c r="P15">
        <v>10111.599818783992</v>
      </c>
      <c r="Q15">
        <v>8870.2650279999943</v>
      </c>
      <c r="R15">
        <v>7351.0542941219946</v>
      </c>
      <c r="S15">
        <v>2758.4725293139977</v>
      </c>
      <c r="T15">
        <v>4969.4518010679976</v>
      </c>
      <c r="U15">
        <v>9099.6762708799961</v>
      </c>
      <c r="V15">
        <v>7317.5139158979964</v>
      </c>
      <c r="W15">
        <v>9274.597135209995</v>
      </c>
      <c r="X15">
        <v>10646.911711677993</v>
      </c>
      <c r="Y15">
        <v>8266.3938241479991</v>
      </c>
      <c r="Z15">
        <v>9026.5681135019931</v>
      </c>
      <c r="AA15">
        <v>9121.4832025219894</v>
      </c>
      <c r="AB15">
        <v>7615.2307637899967</v>
      </c>
      <c r="AC15">
        <v>9734.2943043259911</v>
      </c>
      <c r="AD15">
        <v>7615.880419999995</v>
      </c>
      <c r="AE15">
        <v>6321.7377462099948</v>
      </c>
      <c r="AF15">
        <v>10294.419998181993</v>
      </c>
      <c r="AG15">
        <v>8418.1728889439983</v>
      </c>
      <c r="AH15">
        <v>7502.2188499999938</v>
      </c>
      <c r="AI15">
        <v>10898.494044961995</v>
      </c>
      <c r="AJ15">
        <v>9425.2668247039892</v>
      </c>
      <c r="AK15">
        <v>8302.7915704239986</v>
      </c>
      <c r="AL15">
        <v>8985.8345094939959</v>
      </c>
      <c r="AM15">
        <v>9423.8015402699893</v>
      </c>
      <c r="AN15">
        <v>8767.0035063600026</v>
      </c>
      <c r="AO15">
        <v>12043.844191581986</v>
      </c>
      <c r="AP15">
        <v>8692.6918471679965</v>
      </c>
      <c r="AQ15">
        <v>7492.9026035679935</v>
      </c>
      <c r="AR15">
        <v>10245.727799389997</v>
      </c>
      <c r="AS15">
        <v>9626.5116105999932</v>
      </c>
      <c r="AT15">
        <v>7398.9811999999947</v>
      </c>
      <c r="AU15">
        <v>6843.7776244419974</v>
      </c>
      <c r="AV15">
        <v>10580.334901587992</v>
      </c>
      <c r="AW15">
        <v>11533.707588939991</v>
      </c>
      <c r="AX15">
        <v>9540.749326719997</v>
      </c>
      <c r="AY15">
        <v>2832.3364182739961</v>
      </c>
      <c r="AZ15">
        <v>9778.6755777939943</v>
      </c>
      <c r="BA15">
        <v>2851.0977082319982</v>
      </c>
      <c r="BB15">
        <v>8107.4596297539929</v>
      </c>
      <c r="BC15">
        <v>7722.7525815679965</v>
      </c>
      <c r="BD15">
        <v>7279.5284243979968</v>
      </c>
      <c r="BE15">
        <v>7551.9143702459942</v>
      </c>
      <c r="BF15">
        <v>8860.8013056439977</v>
      </c>
      <c r="BG15">
        <v>10238.132512795995</v>
      </c>
      <c r="BH15">
        <v>8512.3499263319954</v>
      </c>
      <c r="BI15">
        <v>8745.0678572099969</v>
      </c>
      <c r="BJ15">
        <v>10760.742663935991</v>
      </c>
      <c r="BK15">
        <v>6495.0508815879966</v>
      </c>
      <c r="BL15">
        <v>10846.298362665988</v>
      </c>
      <c r="BM15">
        <v>9636.590052325997</v>
      </c>
      <c r="BN15">
        <v>6196.5944197459985</v>
      </c>
      <c r="BO15">
        <v>8664.0525779159925</v>
      </c>
      <c r="BP15">
        <v>4072.2169059999987</v>
      </c>
      <c r="BQ15">
        <v>7272.8694579999992</v>
      </c>
      <c r="BR15">
        <v>9217.5744492520007</v>
      </c>
      <c r="BS15">
        <v>9896.8288611479911</v>
      </c>
      <c r="BT15">
        <v>9462.7933059999959</v>
      </c>
      <c r="BU15">
        <v>8361.3649885659961</v>
      </c>
      <c r="BV15">
        <v>9075.6193111539942</v>
      </c>
      <c r="BW15">
        <v>7933.5038336799953</v>
      </c>
      <c r="BX15">
        <v>8712.7323379999943</v>
      </c>
      <c r="BY15">
        <v>10829.11636432199</v>
      </c>
      <c r="BZ15">
        <v>5749.9357919999966</v>
      </c>
      <c r="CA15">
        <v>12058.337218411996</v>
      </c>
      <c r="CB15">
        <v>10198.868705395995</v>
      </c>
      <c r="CC15">
        <v>9234.6493032659964</v>
      </c>
      <c r="CD15">
        <v>9689.969824817992</v>
      </c>
      <c r="CE15">
        <v>8576.5346369679955</v>
      </c>
      <c r="CF15">
        <v>10706.777870633994</v>
      </c>
      <c r="CG15">
        <v>11044.424263133988</v>
      </c>
      <c r="CH15">
        <v>5988.1915507819967</v>
      </c>
      <c r="CI15">
        <v>8142.5820814079916</v>
      </c>
      <c r="CJ15">
        <v>4520.0552626440012</v>
      </c>
      <c r="CK15">
        <v>7803.1303794039941</v>
      </c>
      <c r="CL15">
        <v>11303.901289143991</v>
      </c>
      <c r="CM15">
        <v>8623.6767437679973</v>
      </c>
      <c r="CN15">
        <v>9650.9056078799931</v>
      </c>
      <c r="CO15">
        <v>7556.6478002979948</v>
      </c>
      <c r="CP15">
        <v>10225.51741017799</v>
      </c>
      <c r="CQ15">
        <v>10021.524074183999</v>
      </c>
      <c r="CR15">
        <v>8831.955598197992</v>
      </c>
      <c r="CS15">
        <v>8915.4073907819929</v>
      </c>
      <c r="CT15">
        <v>9262.0660828679884</v>
      </c>
      <c r="CU15">
        <v>6662.5510450959928</v>
      </c>
      <c r="CV15">
        <v>7234.1582918239937</v>
      </c>
      <c r="CW15">
        <v>6512.0975807059967</v>
      </c>
      <c r="CX15">
        <v>9802.1377130699948</v>
      </c>
      <c r="CY15">
        <v>8666.1350459999921</v>
      </c>
      <c r="CZ15">
        <v>8572.8003206039975</v>
      </c>
      <c r="DA15">
        <v>10089.960748831989</v>
      </c>
      <c r="DB15">
        <v>5447.8941135979967</v>
      </c>
      <c r="DC15">
        <v>10875.56482568</v>
      </c>
      <c r="DD15">
        <v>11631.248776561994</v>
      </c>
      <c r="DE15">
        <v>5176.0740659999992</v>
      </c>
      <c r="DF15">
        <v>5380.9054529079976</v>
      </c>
      <c r="DG15">
        <v>9117.0954562779916</v>
      </c>
      <c r="DH15">
        <v>10229.206350479995</v>
      </c>
      <c r="DI15">
        <v>9070.7100124919962</v>
      </c>
      <c r="DJ15">
        <v>5972.7744079799968</v>
      </c>
      <c r="DK15">
        <v>10895.011098721994</v>
      </c>
    </row>
    <row r="16" spans="1:115" x14ac:dyDescent="0.25">
      <c r="A16" t="s">
        <v>129</v>
      </c>
      <c r="B16">
        <v>11346.900579401998</v>
      </c>
      <c r="C16">
        <v>6540.7116451259963</v>
      </c>
      <c r="D16">
        <v>9946.12807694199</v>
      </c>
      <c r="E16">
        <v>11223.348776787996</v>
      </c>
      <c r="F16">
        <v>8913.2319640259975</v>
      </c>
      <c r="G16">
        <v>6591.3006501819964</v>
      </c>
      <c r="H16">
        <v>8201.0744659999909</v>
      </c>
      <c r="I16">
        <v>6812.8128627559945</v>
      </c>
      <c r="J16">
        <v>5060.202252000001</v>
      </c>
      <c r="K16">
        <v>6157.394359999993</v>
      </c>
      <c r="L16">
        <v>8510.9104692699948</v>
      </c>
      <c r="M16">
        <v>4542.3913659999989</v>
      </c>
      <c r="N16">
        <v>7078.5552810279978</v>
      </c>
      <c r="O16">
        <v>9720.2924767099939</v>
      </c>
      <c r="P16">
        <v>6755.6877464899972</v>
      </c>
      <c r="Q16">
        <v>3722.5704659999969</v>
      </c>
      <c r="R16">
        <v>6570.7346082339964</v>
      </c>
      <c r="S16">
        <v>5498.4669851479985</v>
      </c>
      <c r="T16">
        <v>6452.1197559999991</v>
      </c>
      <c r="U16">
        <v>7340.5239464559927</v>
      </c>
      <c r="V16">
        <v>9777.763324503996</v>
      </c>
      <c r="W16">
        <v>4544.2815799999962</v>
      </c>
      <c r="X16">
        <v>5661.0105372379958</v>
      </c>
      <c r="Y16">
        <v>8424.5419771439974</v>
      </c>
      <c r="Z16">
        <v>9173.0125669279914</v>
      </c>
      <c r="AA16">
        <v>7837.4043532259902</v>
      </c>
      <c r="AB16">
        <v>6921.2483553939992</v>
      </c>
      <c r="AC16">
        <v>8509.9112607059942</v>
      </c>
      <c r="AD16">
        <v>9014.0875959999976</v>
      </c>
      <c r="AE16">
        <v>10367.172037079994</v>
      </c>
      <c r="AF16">
        <v>11579.406823319994</v>
      </c>
      <c r="AG16">
        <v>7101.532777999998</v>
      </c>
      <c r="AH16">
        <v>7599.0350339999941</v>
      </c>
      <c r="AI16">
        <v>9804.9592908119939</v>
      </c>
      <c r="AJ16">
        <v>7456.9281406679966</v>
      </c>
      <c r="AK16">
        <v>3594.272493629996</v>
      </c>
      <c r="AL16">
        <v>8065.1470119959931</v>
      </c>
      <c r="AM16">
        <v>7891.7652893559925</v>
      </c>
      <c r="AN16">
        <v>9056.9143696379924</v>
      </c>
      <c r="AO16">
        <v>8668.9332059979952</v>
      </c>
      <c r="AP16">
        <v>8837.1256104099975</v>
      </c>
      <c r="AQ16">
        <v>8655.3084500579916</v>
      </c>
      <c r="AR16">
        <v>10206.69162120599</v>
      </c>
      <c r="AS16">
        <v>9733.0336380499957</v>
      </c>
      <c r="AT16">
        <v>8446.5747572679957</v>
      </c>
      <c r="AU16">
        <v>10079.060535971999</v>
      </c>
      <c r="AV16">
        <v>8202.4578263979984</v>
      </c>
      <c r="AW16">
        <v>6089.8627591839941</v>
      </c>
      <c r="AX16">
        <v>8465.8937499799922</v>
      </c>
      <c r="AY16">
        <v>5936.4143272259953</v>
      </c>
      <c r="AZ16">
        <v>6798.6246352259932</v>
      </c>
      <c r="BA16">
        <v>9191.5709304679949</v>
      </c>
      <c r="BB16">
        <v>6476.8792694319918</v>
      </c>
      <c r="BC16">
        <v>6993.4276211879951</v>
      </c>
      <c r="BD16">
        <v>6632.1113667739983</v>
      </c>
      <c r="BE16">
        <v>7019.2563835679948</v>
      </c>
      <c r="BF16">
        <v>7742.7452058099898</v>
      </c>
      <c r="BG16">
        <v>9173.78624183799</v>
      </c>
      <c r="BH16">
        <v>11462.278663945992</v>
      </c>
      <c r="BI16">
        <v>10399.615539135997</v>
      </c>
      <c r="BJ16">
        <v>5954.1484759999976</v>
      </c>
      <c r="BK16">
        <v>11932.808289331999</v>
      </c>
      <c r="BL16">
        <v>4727.4818719119976</v>
      </c>
      <c r="BM16">
        <v>9593.2440501999918</v>
      </c>
      <c r="BN16">
        <v>8152.6951585279949</v>
      </c>
      <c r="BO16">
        <v>7463.8701770719954</v>
      </c>
      <c r="BP16">
        <v>7518.4319592079928</v>
      </c>
      <c r="BQ16">
        <v>7809.5011717359948</v>
      </c>
      <c r="BR16">
        <v>9128.2778934819944</v>
      </c>
      <c r="BS16">
        <v>10341.930869955995</v>
      </c>
      <c r="BT16">
        <v>7770.2636383659938</v>
      </c>
      <c r="BU16">
        <v>5942.5007362899978</v>
      </c>
      <c r="BV16">
        <v>6796.6924281039956</v>
      </c>
      <c r="BW16">
        <v>9153.8417733339938</v>
      </c>
      <c r="BX16">
        <v>5081.369649417994</v>
      </c>
      <c r="BY16">
        <v>9111.8257968779926</v>
      </c>
      <c r="BZ16">
        <v>5918.428290881996</v>
      </c>
      <c r="CA16">
        <v>8307.6656636259941</v>
      </c>
      <c r="CB16">
        <v>10804.373979007994</v>
      </c>
      <c r="CC16">
        <v>5537.6260797899977</v>
      </c>
      <c r="CD16">
        <v>9946.6890931019898</v>
      </c>
      <c r="CE16">
        <v>8521.6477873959921</v>
      </c>
      <c r="CF16">
        <v>4478.4161276299974</v>
      </c>
      <c r="CG16">
        <v>8750.9785492200008</v>
      </c>
      <c r="CH16">
        <v>8963.4298195479914</v>
      </c>
      <c r="CI16">
        <v>10138.57914977399</v>
      </c>
      <c r="CJ16">
        <v>6585.1331201199928</v>
      </c>
      <c r="CK16">
        <v>8232.0256938299954</v>
      </c>
      <c r="CL16">
        <v>7797.555169188</v>
      </c>
      <c r="CM16">
        <v>6778.0298014059972</v>
      </c>
      <c r="CN16">
        <v>8122.3643916079973</v>
      </c>
      <c r="CO16">
        <v>7329.5694816379919</v>
      </c>
      <c r="CP16">
        <v>10575.208670941996</v>
      </c>
      <c r="CQ16">
        <v>8584.9587294939993</v>
      </c>
      <c r="CR16">
        <v>6868.4066600539945</v>
      </c>
      <c r="CS16">
        <v>9459.192700243997</v>
      </c>
      <c r="CT16">
        <v>5612.4716959159987</v>
      </c>
      <c r="CU16">
        <v>8098.9450844559951</v>
      </c>
      <c r="CV16">
        <v>7705.8843261819948</v>
      </c>
      <c r="CW16">
        <v>9119.009952705992</v>
      </c>
      <c r="CX16">
        <v>9046.8139498339933</v>
      </c>
      <c r="CY16">
        <v>5106.2053332359974</v>
      </c>
      <c r="CZ16">
        <v>7778.6114903659991</v>
      </c>
      <c r="DA16">
        <v>7633.9995039999976</v>
      </c>
      <c r="DB16">
        <v>8968.4114299999947</v>
      </c>
      <c r="DC16">
        <v>4356.5052430719979</v>
      </c>
      <c r="DD16">
        <v>10198.656112355995</v>
      </c>
      <c r="DE16">
        <v>7926.9059869379962</v>
      </c>
      <c r="DF16">
        <v>7230.4760530139974</v>
      </c>
      <c r="DG16">
        <v>8049.0228947059968</v>
      </c>
      <c r="DH16">
        <v>3965.5189926199982</v>
      </c>
      <c r="DI16">
        <v>7280.7169019459934</v>
      </c>
      <c r="DJ16">
        <v>7806.9764021799983</v>
      </c>
      <c r="DK16">
        <v>9956.777678625991</v>
      </c>
    </row>
    <row r="17" spans="1:115" x14ac:dyDescent="0.25">
      <c r="A17" t="s">
        <v>130</v>
      </c>
      <c r="B17">
        <v>8557.7754323979898</v>
      </c>
      <c r="C17">
        <v>10634.402261027995</v>
      </c>
      <c r="D17">
        <v>6644.5572495919969</v>
      </c>
      <c r="E17">
        <v>9458.872208571991</v>
      </c>
      <c r="F17">
        <v>10397.840853347996</v>
      </c>
      <c r="G17">
        <v>8949.8919056079922</v>
      </c>
      <c r="H17">
        <v>5277.4457905959935</v>
      </c>
      <c r="I17">
        <v>8731.4248049339894</v>
      </c>
      <c r="J17">
        <v>9154.1551717179991</v>
      </c>
      <c r="K17">
        <v>7147.4969582059975</v>
      </c>
      <c r="L17">
        <v>9294.2693779259935</v>
      </c>
      <c r="M17">
        <v>6169.2506330279984</v>
      </c>
      <c r="N17">
        <v>9767.7309625859925</v>
      </c>
      <c r="O17">
        <v>7287.1746624739972</v>
      </c>
      <c r="P17">
        <v>10488.282625561993</v>
      </c>
      <c r="Q17">
        <v>6647.2907726199965</v>
      </c>
      <c r="R17">
        <v>10846.154771221994</v>
      </c>
      <c r="S17">
        <v>7219.4643986439933</v>
      </c>
      <c r="T17">
        <v>6035.4901866379978</v>
      </c>
      <c r="U17">
        <v>8425.3575916519949</v>
      </c>
      <c r="V17">
        <v>3596.7406517539985</v>
      </c>
      <c r="W17">
        <v>9370.5361319999975</v>
      </c>
      <c r="X17">
        <v>6987.7581240599957</v>
      </c>
      <c r="Y17">
        <v>6412.3278719999944</v>
      </c>
      <c r="Z17">
        <v>6121.4905165799946</v>
      </c>
      <c r="AA17">
        <v>5590.0416408739984</v>
      </c>
      <c r="AB17">
        <v>6897.315482691999</v>
      </c>
      <c r="AC17">
        <v>7440.5704552599937</v>
      </c>
      <c r="AD17">
        <v>11114.444129007992</v>
      </c>
      <c r="AE17">
        <v>7552.6965286599989</v>
      </c>
      <c r="AF17">
        <v>4812.7268231759981</v>
      </c>
      <c r="AG17">
        <v>8255.4037945419932</v>
      </c>
      <c r="AH17">
        <v>8894.4695526939977</v>
      </c>
      <c r="AI17">
        <v>9909.2484167299954</v>
      </c>
      <c r="AJ17">
        <v>6601.2034328919926</v>
      </c>
      <c r="AK17">
        <v>9501.4967228439909</v>
      </c>
      <c r="AL17">
        <v>6284.6955579999967</v>
      </c>
      <c r="AM17">
        <v>6711.0519095579903</v>
      </c>
      <c r="AN17">
        <v>6171.6625419940001</v>
      </c>
      <c r="AO17">
        <v>10486.113498143994</v>
      </c>
      <c r="AP17">
        <v>6315.1205314459967</v>
      </c>
      <c r="AQ17">
        <v>10463.267058803993</v>
      </c>
      <c r="AR17">
        <v>9918.5078180499968</v>
      </c>
      <c r="AS17">
        <v>10506.977222029995</v>
      </c>
      <c r="AT17">
        <v>3814.116149999998</v>
      </c>
      <c r="AU17">
        <v>8000.0509630139823</v>
      </c>
      <c r="AV17">
        <v>8831.5962459999955</v>
      </c>
      <c r="AW17">
        <v>9384.2704551439965</v>
      </c>
      <c r="AX17">
        <v>7234.7590932839948</v>
      </c>
      <c r="AY17">
        <v>10903.034066835995</v>
      </c>
      <c r="AZ17">
        <v>7631.9532199999949</v>
      </c>
      <c r="BA17">
        <v>6947.5655179999931</v>
      </c>
      <c r="BB17">
        <v>9768.7072285679933</v>
      </c>
      <c r="BC17">
        <v>7950.5185765819942</v>
      </c>
      <c r="BD17">
        <v>9826.3696793599938</v>
      </c>
      <c r="BE17">
        <v>6599.9166191879913</v>
      </c>
      <c r="BF17">
        <v>8398.0663190619962</v>
      </c>
      <c r="BG17">
        <v>8623.1798852379961</v>
      </c>
      <c r="BH17">
        <v>4132.5094086439985</v>
      </c>
      <c r="BI17">
        <v>7072.5901711799979</v>
      </c>
      <c r="BJ17">
        <v>9053.7235005719958</v>
      </c>
      <c r="BK17">
        <v>9744.5661136599974</v>
      </c>
      <c r="BL17">
        <v>8511.2939472739981</v>
      </c>
      <c r="BM17">
        <v>10296.3289465</v>
      </c>
      <c r="BN17">
        <v>9909.9404103059933</v>
      </c>
      <c r="BO17">
        <v>9710.0092790399867</v>
      </c>
      <c r="BP17">
        <v>8413.4889033919953</v>
      </c>
      <c r="BQ17">
        <v>9839.9382279819947</v>
      </c>
      <c r="BR17">
        <v>5682.3669293859966</v>
      </c>
      <c r="BS17">
        <v>6790.356407395996</v>
      </c>
      <c r="BT17">
        <v>6426.255753999998</v>
      </c>
      <c r="BU17">
        <v>9873.3310584779938</v>
      </c>
      <c r="BV17">
        <v>8784.0747183659932</v>
      </c>
      <c r="BW17">
        <v>5850.0007348619938</v>
      </c>
      <c r="BX17">
        <v>4408.8471778639987</v>
      </c>
      <c r="BY17">
        <v>10634.584192941993</v>
      </c>
      <c r="BZ17">
        <v>10785.748235080002</v>
      </c>
      <c r="CA17">
        <v>7045.1191631519978</v>
      </c>
      <c r="CB17">
        <v>9906.3084613539941</v>
      </c>
      <c r="CC17">
        <v>9546.0520837139884</v>
      </c>
      <c r="CD17">
        <v>7453.7644487999951</v>
      </c>
      <c r="CE17">
        <v>8718.501325999996</v>
      </c>
      <c r="CF17">
        <v>7238.4022893179981</v>
      </c>
      <c r="CG17">
        <v>6596.7614890519972</v>
      </c>
      <c r="CH17">
        <v>8186.6394324599905</v>
      </c>
      <c r="CI17">
        <v>8468.399039671991</v>
      </c>
      <c r="CJ17">
        <v>11571.705932843994</v>
      </c>
      <c r="CK17">
        <v>9925.468048451994</v>
      </c>
      <c r="CL17">
        <v>5764.9869061999962</v>
      </c>
      <c r="CM17">
        <v>10721.433580633993</v>
      </c>
      <c r="CN17">
        <v>11273.387670913997</v>
      </c>
      <c r="CO17">
        <v>10209.486761859993</v>
      </c>
      <c r="CP17">
        <v>10431.608670039992</v>
      </c>
      <c r="CQ17">
        <v>7414.4710039939982</v>
      </c>
      <c r="CR17">
        <v>8221.128337999995</v>
      </c>
      <c r="CS17">
        <v>8374.1612043379955</v>
      </c>
      <c r="CT17">
        <v>4630.7409239999961</v>
      </c>
      <c r="CU17">
        <v>9765.9357109899975</v>
      </c>
      <c r="CV17">
        <v>4828.8133199999993</v>
      </c>
      <c r="CW17">
        <v>10402.382172107991</v>
      </c>
      <c r="CX17">
        <v>5818.428475999991</v>
      </c>
      <c r="CY17">
        <v>6590.7858019999912</v>
      </c>
      <c r="CZ17">
        <v>9130.0373530639936</v>
      </c>
      <c r="DA17">
        <v>8618.0383606119958</v>
      </c>
      <c r="DB17">
        <v>7661.3047579159966</v>
      </c>
      <c r="DC17">
        <v>4958.264355999997</v>
      </c>
      <c r="DD17">
        <v>9476.1689384419969</v>
      </c>
      <c r="DE17">
        <v>7820.4630362660009</v>
      </c>
      <c r="DF17">
        <v>10140.455835465998</v>
      </c>
      <c r="DG17">
        <v>6160.2542935439978</v>
      </c>
      <c r="DH17">
        <v>7251.2786447139952</v>
      </c>
      <c r="DI17">
        <v>7429.337512387996</v>
      </c>
      <c r="DJ17">
        <v>2890.1432158640005</v>
      </c>
      <c r="DK17">
        <v>11211.743968845991</v>
      </c>
    </row>
    <row r="18" spans="1:115" x14ac:dyDescent="0.25">
      <c r="A18" t="s">
        <v>131</v>
      </c>
      <c r="B18">
        <v>5974.7231981699988</v>
      </c>
      <c r="C18">
        <v>7423.6996291479963</v>
      </c>
      <c r="D18">
        <v>4682.7911445039972</v>
      </c>
      <c r="E18">
        <v>2502.3398068299989</v>
      </c>
      <c r="F18">
        <v>8453.419274141992</v>
      </c>
      <c r="G18">
        <v>8691.9485100399943</v>
      </c>
      <c r="H18">
        <v>7334.0397374539925</v>
      </c>
      <c r="I18">
        <v>4357.1032859999968</v>
      </c>
      <c r="J18">
        <v>8503.801520963998</v>
      </c>
      <c r="K18">
        <v>9884.9736349679933</v>
      </c>
      <c r="L18">
        <v>6755.2665539999962</v>
      </c>
      <c r="M18">
        <v>7729.5977882419966</v>
      </c>
      <c r="N18">
        <v>7028.2799571179949</v>
      </c>
      <c r="O18">
        <v>9908.8868858419974</v>
      </c>
      <c r="P18">
        <v>6709.073639215997</v>
      </c>
      <c r="Q18">
        <v>6407.1839859999936</v>
      </c>
      <c r="R18">
        <v>6694.4247130539916</v>
      </c>
      <c r="S18">
        <v>6236.7393498759966</v>
      </c>
      <c r="T18">
        <v>5620.8786514179938</v>
      </c>
      <c r="U18">
        <v>10750.932351803996</v>
      </c>
      <c r="V18">
        <v>7430.5083073059941</v>
      </c>
      <c r="W18">
        <v>6684.3166171379926</v>
      </c>
      <c r="X18">
        <v>10292.138362555994</v>
      </c>
      <c r="Y18">
        <v>7303.2613332719975</v>
      </c>
      <c r="Z18">
        <v>5304.5874232259957</v>
      </c>
      <c r="AA18">
        <v>9911.7144526659868</v>
      </c>
      <c r="AB18">
        <v>7925.5663346039964</v>
      </c>
      <c r="AC18">
        <v>10530.423094835989</v>
      </c>
      <c r="AD18">
        <v>6066.4459779999988</v>
      </c>
      <c r="AE18">
        <v>5643.4101091319953</v>
      </c>
      <c r="AF18">
        <v>4404.3221106199981</v>
      </c>
      <c r="AG18">
        <v>5602.474280249995</v>
      </c>
      <c r="AH18">
        <v>8947.8334285859964</v>
      </c>
      <c r="AI18">
        <v>5463.7509639999989</v>
      </c>
      <c r="AJ18">
        <v>6096.0630251379971</v>
      </c>
      <c r="AK18">
        <v>7793.8617974799927</v>
      </c>
      <c r="AL18">
        <v>5025.9063439999982</v>
      </c>
      <c r="AM18">
        <v>9075.0438029479974</v>
      </c>
      <c r="AN18">
        <v>6021.2326029319975</v>
      </c>
      <c r="AO18">
        <v>9109.2079502999914</v>
      </c>
      <c r="AP18">
        <v>8130.2089587019918</v>
      </c>
      <c r="AQ18">
        <v>8203.3042295059968</v>
      </c>
      <c r="AR18">
        <v>1744.8174816639987</v>
      </c>
      <c r="AS18">
        <v>5848.8001144799982</v>
      </c>
      <c r="AT18">
        <v>8205.2724261759922</v>
      </c>
      <c r="AU18">
        <v>10209.801147795995</v>
      </c>
      <c r="AV18">
        <v>9673.0401513439992</v>
      </c>
      <c r="AW18">
        <v>6265.188384537998</v>
      </c>
      <c r="AX18">
        <v>8632.1255379399972</v>
      </c>
      <c r="AY18">
        <v>11075.488016491996</v>
      </c>
      <c r="AZ18">
        <v>4222.2786993139989</v>
      </c>
      <c r="BA18">
        <v>9143.9694972099933</v>
      </c>
      <c r="BB18">
        <v>8001.1638216379943</v>
      </c>
      <c r="BC18">
        <v>9787.7203895799976</v>
      </c>
      <c r="BD18">
        <v>8148.056092281995</v>
      </c>
      <c r="BE18">
        <v>5067.2529579999982</v>
      </c>
      <c r="BF18">
        <v>5352.3803364239975</v>
      </c>
      <c r="BG18">
        <v>7865.3367615879952</v>
      </c>
      <c r="BH18">
        <v>9976.6928768819944</v>
      </c>
      <c r="BI18">
        <v>5460.9844567439977</v>
      </c>
      <c r="BJ18">
        <v>4897.0654881579976</v>
      </c>
      <c r="BK18">
        <v>9641.3641140319924</v>
      </c>
      <c r="BL18">
        <v>5697.9106664799965</v>
      </c>
      <c r="BM18">
        <v>3594.5109976639992</v>
      </c>
      <c r="BN18">
        <v>7539.7969009679955</v>
      </c>
      <c r="BO18">
        <v>4618.314511999999</v>
      </c>
      <c r="BP18">
        <v>4870.4731173139953</v>
      </c>
      <c r="BQ18">
        <v>8236.687749935998</v>
      </c>
      <c r="BR18">
        <v>7918.9189595399957</v>
      </c>
      <c r="BS18">
        <v>10098.438878753997</v>
      </c>
      <c r="BT18">
        <v>7150.0319579999978</v>
      </c>
      <c r="BU18">
        <v>6575.5542022319933</v>
      </c>
      <c r="BV18">
        <v>4467.0811873139965</v>
      </c>
      <c r="BW18">
        <v>10972.553106201989</v>
      </c>
      <c r="BX18">
        <v>6503.5653559999992</v>
      </c>
      <c r="BY18">
        <v>8002.5707367999958</v>
      </c>
      <c r="BZ18">
        <v>9093.3111231979892</v>
      </c>
      <c r="CA18">
        <v>10150.431732331997</v>
      </c>
      <c r="CB18">
        <v>9886.8225839799961</v>
      </c>
      <c r="CC18">
        <v>6842.5435803659984</v>
      </c>
      <c r="CD18">
        <v>5924.0146445979954</v>
      </c>
      <c r="CE18">
        <v>7769.2037943979949</v>
      </c>
      <c r="CF18">
        <v>7504.4060467359941</v>
      </c>
      <c r="CG18">
        <v>4537.0077503239963</v>
      </c>
      <c r="CH18">
        <v>7579.3507948659935</v>
      </c>
      <c r="CI18">
        <v>9115.047392855995</v>
      </c>
      <c r="CJ18">
        <v>10683.100716575998</v>
      </c>
      <c r="CK18">
        <v>8598.9229492519898</v>
      </c>
      <c r="CL18">
        <v>9941.2293790819986</v>
      </c>
      <c r="CM18">
        <v>8584.510031703996</v>
      </c>
      <c r="CN18">
        <v>8220.8217015719983</v>
      </c>
      <c r="CO18">
        <v>5101.5810020919971</v>
      </c>
      <c r="CP18">
        <v>10277.462816019994</v>
      </c>
      <c r="CQ18">
        <v>6050.8008398940001</v>
      </c>
      <c r="CR18">
        <v>7447.2811654419975</v>
      </c>
      <c r="CS18">
        <v>8460.9823930679922</v>
      </c>
      <c r="CT18">
        <v>6188.2153880719943</v>
      </c>
      <c r="CU18">
        <v>3611.925624101998</v>
      </c>
      <c r="CV18">
        <v>6382.3796415880006</v>
      </c>
      <c r="CW18">
        <v>9207.1843862859896</v>
      </c>
      <c r="CX18">
        <v>9505.0853819819931</v>
      </c>
      <c r="CY18">
        <v>9171.0061339119966</v>
      </c>
      <c r="CZ18">
        <v>10006.244187499995</v>
      </c>
      <c r="DA18">
        <v>8768.4873011039926</v>
      </c>
      <c r="DB18">
        <v>4512.8784619999997</v>
      </c>
      <c r="DC18">
        <v>8856.0248934799965</v>
      </c>
      <c r="DD18">
        <v>7476.8665790279947</v>
      </c>
      <c r="DE18">
        <v>10069.402549743994</v>
      </c>
      <c r="DF18">
        <v>7335.7122170719931</v>
      </c>
      <c r="DG18">
        <v>9582.707275013996</v>
      </c>
      <c r="DH18">
        <v>5449.9540617259972</v>
      </c>
      <c r="DI18">
        <v>6230.4161331799969</v>
      </c>
      <c r="DJ18">
        <v>9092.8906742359923</v>
      </c>
      <c r="DK18">
        <v>5147.2085819999993</v>
      </c>
    </row>
    <row r="19" spans="1:115" x14ac:dyDescent="0.25">
      <c r="A19" t="s">
        <v>132</v>
      </c>
      <c r="B19">
        <v>7581.5881949419972</v>
      </c>
      <c r="C19">
        <v>5914.9309959999982</v>
      </c>
      <c r="D19">
        <v>4036.7861481680011</v>
      </c>
      <c r="E19">
        <v>5520.7357924639964</v>
      </c>
      <c r="F19">
        <v>4616.4256264879987</v>
      </c>
      <c r="G19">
        <v>5102.5211473659947</v>
      </c>
      <c r="H19">
        <v>3952.133485999997</v>
      </c>
      <c r="I19">
        <v>8320.6258888419961</v>
      </c>
      <c r="J19">
        <v>8713.599869889993</v>
      </c>
      <c r="K19">
        <v>10566.856880609992</v>
      </c>
      <c r="L19">
        <v>5501.592846751998</v>
      </c>
      <c r="M19">
        <v>8847.970233507971</v>
      </c>
      <c r="N19">
        <v>4669.4556359899962</v>
      </c>
      <c r="O19">
        <v>5933.192551477995</v>
      </c>
      <c r="P19">
        <v>7287.0756023179974</v>
      </c>
      <c r="Q19">
        <v>8711.7744165899985</v>
      </c>
      <c r="R19">
        <v>3301.3218072179966</v>
      </c>
      <c r="S19">
        <v>8761.6678647459939</v>
      </c>
      <c r="T19">
        <v>6470.3422611379965</v>
      </c>
      <c r="U19">
        <v>5595.3984516139963</v>
      </c>
      <c r="V19">
        <v>6141.586350163996</v>
      </c>
      <c r="W19">
        <v>7660.1910926599949</v>
      </c>
      <c r="X19">
        <v>4187.036009999998</v>
      </c>
      <c r="Y19">
        <v>4778.7592179999974</v>
      </c>
      <c r="Z19">
        <v>7258.8308215979923</v>
      </c>
      <c r="AA19">
        <v>8452.8571392379945</v>
      </c>
      <c r="AB19">
        <v>8583.0251934839962</v>
      </c>
      <c r="AC19">
        <v>10373.486328163995</v>
      </c>
      <c r="AD19">
        <v>3956.7453110279971</v>
      </c>
      <c r="AE19">
        <v>5269.6998973579985</v>
      </c>
      <c r="AF19">
        <v>5669.0357900819945</v>
      </c>
      <c r="AG19">
        <v>7449.5745999259934</v>
      </c>
      <c r="AH19">
        <v>8238.6311134259995</v>
      </c>
      <c r="AI19">
        <v>6178.2516147219985</v>
      </c>
      <c r="AJ19">
        <v>7414.3183598319938</v>
      </c>
      <c r="AK19">
        <v>7741.2340006279928</v>
      </c>
      <c r="AL19">
        <v>9751.8145295359936</v>
      </c>
      <c r="AM19">
        <v>9385.9255021839945</v>
      </c>
      <c r="AN19">
        <v>6505.1135385259922</v>
      </c>
      <c r="AO19">
        <v>8410.381523449998</v>
      </c>
      <c r="AP19">
        <v>6010.184167999998</v>
      </c>
      <c r="AQ19">
        <v>8249.6320785859971</v>
      </c>
      <c r="AR19">
        <v>7407.2855797619977</v>
      </c>
      <c r="AS19">
        <v>3243.0840255679977</v>
      </c>
      <c r="AT19">
        <v>8603.6561192199933</v>
      </c>
      <c r="AU19">
        <v>9696.0038428059925</v>
      </c>
      <c r="AV19">
        <v>5341.0059770279959</v>
      </c>
      <c r="AW19">
        <v>9779.7282779999932</v>
      </c>
      <c r="AX19">
        <v>10196.788722809993</v>
      </c>
      <c r="AY19">
        <v>6316.9248072439905</v>
      </c>
      <c r="AZ19">
        <v>7401.984369357996</v>
      </c>
      <c r="BA19">
        <v>10083.412686671993</v>
      </c>
      <c r="BB19">
        <v>5672.5337031479967</v>
      </c>
      <c r="BC19">
        <v>9869.7334138900005</v>
      </c>
      <c r="BD19">
        <v>4704.9135959939977</v>
      </c>
      <c r="BE19">
        <v>5437.3088906199955</v>
      </c>
      <c r="BF19">
        <v>2803.8081171380009</v>
      </c>
      <c r="BG19">
        <v>5072.2585817579966</v>
      </c>
      <c r="BH19">
        <v>6228.6616865239939</v>
      </c>
      <c r="BI19">
        <v>6228.7356958100017</v>
      </c>
      <c r="BJ19">
        <v>9679.0664497899925</v>
      </c>
      <c r="BK19">
        <v>4358.7203708760007</v>
      </c>
      <c r="BL19">
        <v>5002.7047902099966</v>
      </c>
      <c r="BM19">
        <v>6446.7997399999977</v>
      </c>
      <c r="BN19">
        <v>4559.940645138</v>
      </c>
      <c r="BO19">
        <v>6612.3308639999959</v>
      </c>
      <c r="BP19">
        <v>4177.2657779999981</v>
      </c>
      <c r="BQ19">
        <v>6306.787849921996</v>
      </c>
      <c r="BR19">
        <v>4548.6080229459994</v>
      </c>
      <c r="BS19">
        <v>7791.5535995459923</v>
      </c>
      <c r="BT19">
        <v>5229.8003772179954</v>
      </c>
      <c r="BU19">
        <v>7680.8626771659947</v>
      </c>
      <c r="BV19">
        <v>7242.4283591079957</v>
      </c>
      <c r="BW19">
        <v>5387.3178099999986</v>
      </c>
      <c r="BX19">
        <v>9809.1435939279909</v>
      </c>
      <c r="BY19">
        <v>8937.0341377699933</v>
      </c>
      <c r="BZ19">
        <v>4473.783035137998</v>
      </c>
      <c r="CA19">
        <v>9361.2928481719919</v>
      </c>
      <c r="CB19">
        <v>8823.0430325519901</v>
      </c>
      <c r="CC19">
        <v>7498.0343101799954</v>
      </c>
      <c r="CD19">
        <v>6511.0389943660002</v>
      </c>
      <c r="CE19">
        <v>6864.1119669199952</v>
      </c>
      <c r="CF19">
        <v>4009.3023522639951</v>
      </c>
      <c r="CG19">
        <v>5970.6568471559967</v>
      </c>
      <c r="CH19">
        <v>8310.6767385139956</v>
      </c>
      <c r="CI19">
        <v>5748.9913539999989</v>
      </c>
      <c r="CJ19">
        <v>3141.1017482119973</v>
      </c>
      <c r="CK19">
        <v>8573.851119415991</v>
      </c>
      <c r="CL19">
        <v>6800.9980768679989</v>
      </c>
      <c r="CM19">
        <v>8145.9878207159945</v>
      </c>
      <c r="CN19">
        <v>3744.5980759999957</v>
      </c>
      <c r="CO19">
        <v>3801.5535716639988</v>
      </c>
      <c r="CP19">
        <v>6288.4803735119949</v>
      </c>
      <c r="CQ19">
        <v>9539.6032074499926</v>
      </c>
      <c r="CR19">
        <v>9872.9387447599875</v>
      </c>
      <c r="CS19">
        <v>2265.0570279999988</v>
      </c>
      <c r="CT19">
        <v>9270.9124853199937</v>
      </c>
      <c r="CU19">
        <v>6299.3101239999924</v>
      </c>
      <c r="CV19">
        <v>5728.9062425039992</v>
      </c>
      <c r="CW19">
        <v>7632.9537680000003</v>
      </c>
      <c r="CX19">
        <v>7688.0788607959967</v>
      </c>
      <c r="CY19">
        <v>7643.8129807819951</v>
      </c>
      <c r="CZ19">
        <v>9655.247404177986</v>
      </c>
      <c r="DA19">
        <v>10025.299262363993</v>
      </c>
      <c r="DB19">
        <v>5673.8645109639974</v>
      </c>
      <c r="DC19">
        <v>6195.1438994119953</v>
      </c>
      <c r="DD19">
        <v>4748.322009999999</v>
      </c>
      <c r="DE19">
        <v>8350.0407746299916</v>
      </c>
      <c r="DF19">
        <v>4762.090586643998</v>
      </c>
      <c r="DG19">
        <v>8242.8645244359959</v>
      </c>
      <c r="DH19">
        <v>6984.7801519999957</v>
      </c>
      <c r="DI19">
        <v>5112.7773680000009</v>
      </c>
      <c r="DJ19">
        <v>6524.8587727039976</v>
      </c>
      <c r="DK19">
        <v>5092.1540179999965</v>
      </c>
    </row>
    <row r="20" spans="1:115" x14ac:dyDescent="0.25">
      <c r="A20" t="s">
        <v>133</v>
      </c>
      <c r="B20">
        <v>8306.9780036219963</v>
      </c>
      <c r="C20">
        <v>5346.2640393339952</v>
      </c>
      <c r="D20">
        <v>7161.755285407995</v>
      </c>
      <c r="E20">
        <v>7249.7736186339971</v>
      </c>
      <c r="F20">
        <v>3096.6585219999984</v>
      </c>
      <c r="G20">
        <v>6691.1402644219925</v>
      </c>
      <c r="H20">
        <v>7234.2134575419968</v>
      </c>
      <c r="I20">
        <v>8830.5347001079917</v>
      </c>
      <c r="J20">
        <v>6384.7301256419987</v>
      </c>
      <c r="K20">
        <v>5546.5816059999988</v>
      </c>
      <c r="L20">
        <v>7832.4745316899971</v>
      </c>
      <c r="M20">
        <v>6462.1748755019953</v>
      </c>
      <c r="N20">
        <v>8731.5635568699963</v>
      </c>
      <c r="O20">
        <v>9578.2145218579935</v>
      </c>
      <c r="P20">
        <v>4278.6812479059954</v>
      </c>
      <c r="Q20">
        <v>7550.0264152559957</v>
      </c>
      <c r="R20">
        <v>2539.903769999999</v>
      </c>
      <c r="S20">
        <v>5757.0506259999993</v>
      </c>
      <c r="T20">
        <v>4814.1708965679954</v>
      </c>
      <c r="U20">
        <v>5966.1223919999984</v>
      </c>
      <c r="V20">
        <v>4300.8487838459969</v>
      </c>
      <c r="W20">
        <v>6465.8462138779978</v>
      </c>
      <c r="X20">
        <v>6704.7323858879981</v>
      </c>
      <c r="Y20">
        <v>7012.2213879999945</v>
      </c>
      <c r="Z20">
        <v>8503.2319382999976</v>
      </c>
      <c r="AA20">
        <v>7436.6971824759949</v>
      </c>
      <c r="AB20">
        <v>7750.5437695319915</v>
      </c>
      <c r="AC20">
        <v>5909.0859313899982</v>
      </c>
      <c r="AD20">
        <v>6584.0344119799938</v>
      </c>
      <c r="AE20">
        <v>5955.6084739999942</v>
      </c>
      <c r="AF20">
        <v>8500.9722515679932</v>
      </c>
      <c r="AG20">
        <v>7231.3429580819975</v>
      </c>
      <c r="AH20">
        <v>4925.2438156639992</v>
      </c>
      <c r="AI20">
        <v>5932.1175637299957</v>
      </c>
      <c r="AJ20">
        <v>7341.6508224320005</v>
      </c>
      <c r="AK20">
        <v>6687.5260099079951</v>
      </c>
      <c r="AL20">
        <v>10019.416690935994</v>
      </c>
      <c r="AM20">
        <v>7247.0751177539951</v>
      </c>
      <c r="AN20">
        <v>7718.1840034579973</v>
      </c>
      <c r="AO20">
        <v>7076.7500869460009</v>
      </c>
      <c r="AP20">
        <v>8632.1412651939991</v>
      </c>
      <c r="AQ20">
        <v>8760.0867741219954</v>
      </c>
      <c r="AR20">
        <v>5911.5529170859982</v>
      </c>
      <c r="AS20">
        <v>5336.9930359999962</v>
      </c>
      <c r="AT20">
        <v>6149.4036765139936</v>
      </c>
      <c r="AU20">
        <v>9097.4702533859909</v>
      </c>
      <c r="AV20">
        <v>5201.2635299999956</v>
      </c>
      <c r="AW20">
        <v>6499.9083616119888</v>
      </c>
      <c r="AX20">
        <v>9170.8908555199905</v>
      </c>
      <c r="AY20">
        <v>5289.7883871579943</v>
      </c>
      <c r="AZ20">
        <v>9050.9214463159897</v>
      </c>
      <c r="BA20">
        <v>7639.7431259439963</v>
      </c>
      <c r="BB20">
        <v>6410.8812950539987</v>
      </c>
      <c r="BC20">
        <v>7551.3627555119992</v>
      </c>
      <c r="BD20">
        <v>4809.3177765039909</v>
      </c>
      <c r="BE20">
        <v>8200.9049151839954</v>
      </c>
      <c r="BF20">
        <v>6991.9560099999971</v>
      </c>
      <c r="BG20">
        <v>7017.7856776939971</v>
      </c>
      <c r="BH20">
        <v>4990.3373218879997</v>
      </c>
      <c r="BI20">
        <v>8280.9431078439939</v>
      </c>
      <c r="BJ20">
        <v>6322.0798268679982</v>
      </c>
      <c r="BK20">
        <v>8722.5920424999895</v>
      </c>
      <c r="BL20">
        <v>4607.7944219999981</v>
      </c>
      <c r="BM20">
        <v>4548.6128425039942</v>
      </c>
      <c r="BN20">
        <v>5330.6848024499941</v>
      </c>
      <c r="BO20">
        <v>8619.7909128379943</v>
      </c>
      <c r="BP20">
        <v>3283.4669733639994</v>
      </c>
      <c r="BQ20">
        <v>9547.0733733459892</v>
      </c>
      <c r="BR20">
        <v>2336.1107363419992</v>
      </c>
      <c r="BS20">
        <v>4169.3853477439989</v>
      </c>
      <c r="BT20">
        <v>8574.8547320299913</v>
      </c>
      <c r="BU20">
        <v>8487.8640205699921</v>
      </c>
      <c r="BV20">
        <v>7430.8432919160005</v>
      </c>
      <c r="BW20">
        <v>3829.1195399999965</v>
      </c>
      <c r="BX20">
        <v>6668.627266505996</v>
      </c>
      <c r="BY20">
        <v>6263.145243195996</v>
      </c>
      <c r="BZ20">
        <v>9035.7785052999952</v>
      </c>
      <c r="CA20">
        <v>8942.1364574859927</v>
      </c>
      <c r="CB20">
        <v>5436.7068198119987</v>
      </c>
      <c r="CC20">
        <v>9354.714426079996</v>
      </c>
      <c r="CD20">
        <v>3240.9926825039952</v>
      </c>
      <c r="CE20">
        <v>6614.7064174319976</v>
      </c>
      <c r="CF20">
        <v>7505.1094949439994</v>
      </c>
      <c r="CG20">
        <v>5480.5995437860001</v>
      </c>
      <c r="CH20">
        <v>4612.4171585119948</v>
      </c>
      <c r="CI20">
        <v>6923.9359107559949</v>
      </c>
      <c r="CJ20">
        <v>7728.0874683359971</v>
      </c>
      <c r="CK20">
        <v>9719.5199295279963</v>
      </c>
      <c r="CL20">
        <v>4410.4710313639989</v>
      </c>
      <c r="CM20">
        <v>6306.8621368999984</v>
      </c>
      <c r="CN20">
        <v>3259.5809636639983</v>
      </c>
      <c r="CO20">
        <v>7215.2069552179983</v>
      </c>
      <c r="CP20">
        <v>7273.4988313059985</v>
      </c>
      <c r="CQ20">
        <v>8397.4823720739914</v>
      </c>
      <c r="CR20">
        <v>7124.8431762379969</v>
      </c>
      <c r="CS20">
        <v>6382.4944049639971</v>
      </c>
      <c r="CT20">
        <v>10143.027167381992</v>
      </c>
      <c r="CU20">
        <v>5304.8773474779982</v>
      </c>
      <c r="CV20">
        <v>5725.122489999997</v>
      </c>
      <c r="CW20">
        <v>9273.5979241439909</v>
      </c>
      <c r="CX20">
        <v>6323.612202325995</v>
      </c>
      <c r="CY20">
        <v>7254.2140197399949</v>
      </c>
      <c r="CZ20">
        <v>3586.5570979999993</v>
      </c>
      <c r="DA20">
        <v>5772.9804010919979</v>
      </c>
      <c r="DB20">
        <v>7989.7111949839973</v>
      </c>
      <c r="DC20">
        <v>6706.0275417979974</v>
      </c>
      <c r="DD20">
        <v>9499.2367182439975</v>
      </c>
      <c r="DE20">
        <v>7207.305256937997</v>
      </c>
      <c r="DF20">
        <v>8924.754186559996</v>
      </c>
      <c r="DG20">
        <v>3066.7633250719973</v>
      </c>
      <c r="DH20">
        <v>3904.5697702079988</v>
      </c>
      <c r="DI20">
        <v>6797.650625377998</v>
      </c>
      <c r="DJ20">
        <v>7280.5043222399954</v>
      </c>
      <c r="DK20">
        <v>8401.4186206099912</v>
      </c>
    </row>
    <row r="21" spans="1:115" x14ac:dyDescent="0.25">
      <c r="A21" t="s">
        <v>134</v>
      </c>
      <c r="B21">
        <v>6921.6601423139946</v>
      </c>
      <c r="C21">
        <v>5735.021413955993</v>
      </c>
      <c r="D21">
        <v>6024.9005187439971</v>
      </c>
      <c r="E21">
        <v>4967.0316306259983</v>
      </c>
      <c r="F21">
        <v>3403.2873589799983</v>
      </c>
      <c r="G21">
        <v>6240.8492368819934</v>
      </c>
      <c r="H21">
        <v>10309.220660217992</v>
      </c>
      <c r="I21">
        <v>6592.1511437219951</v>
      </c>
      <c r="J21">
        <v>4448.6469873859978</v>
      </c>
      <c r="K21">
        <v>4289.7784673879978</v>
      </c>
      <c r="L21">
        <v>6315.6709873879945</v>
      </c>
      <c r="M21">
        <v>4638.0867806379938</v>
      </c>
      <c r="N21">
        <v>7763.6342871299939</v>
      </c>
      <c r="O21">
        <v>6627.774798065996</v>
      </c>
      <c r="P21">
        <v>5457.947862049994</v>
      </c>
      <c r="Q21">
        <v>7359.5076379999919</v>
      </c>
      <c r="R21">
        <v>1637.3668859999991</v>
      </c>
      <c r="S21">
        <v>2517.6362046439986</v>
      </c>
      <c r="T21">
        <v>5474.7760112099941</v>
      </c>
      <c r="U21">
        <v>8144.8460423559945</v>
      </c>
      <c r="V21">
        <v>5535.9759879999947</v>
      </c>
      <c r="W21">
        <v>7853.7835362219948</v>
      </c>
      <c r="X21">
        <v>3750.4451356399977</v>
      </c>
      <c r="Y21">
        <v>5789.2192770499914</v>
      </c>
      <c r="Z21">
        <v>5747.7668462319962</v>
      </c>
      <c r="AA21">
        <v>7392.9488537719981</v>
      </c>
      <c r="AB21">
        <v>7598.2416205399968</v>
      </c>
      <c r="AC21">
        <v>5168.0738680119939</v>
      </c>
      <c r="AD21">
        <v>7572.9553218939955</v>
      </c>
      <c r="AE21">
        <v>7197.0946184779896</v>
      </c>
      <c r="AF21">
        <v>6169.0278346439973</v>
      </c>
      <c r="AG21">
        <v>6824.6945686259942</v>
      </c>
      <c r="AH21">
        <v>6833.0651609419956</v>
      </c>
      <c r="AI21">
        <v>7841.2583129699933</v>
      </c>
      <c r="AJ21">
        <v>5968.7242883879962</v>
      </c>
      <c r="AK21">
        <v>8390.9798997759917</v>
      </c>
      <c r="AL21">
        <v>8822.0791117799981</v>
      </c>
      <c r="AM21">
        <v>7644.1598919999924</v>
      </c>
      <c r="AN21">
        <v>6299.4514380039964</v>
      </c>
      <c r="AO21">
        <v>8170.1131888879918</v>
      </c>
      <c r="AP21">
        <v>7441.9892227059963</v>
      </c>
      <c r="AQ21">
        <v>7982.9541325119881</v>
      </c>
      <c r="AR21">
        <v>3253.5367617439988</v>
      </c>
      <c r="AS21">
        <v>7472.9957509459955</v>
      </c>
      <c r="AT21">
        <v>5671.9823638939988</v>
      </c>
      <c r="AU21">
        <v>7802.4943548179972</v>
      </c>
      <c r="AV21">
        <v>4790.2681404439954</v>
      </c>
      <c r="AW21">
        <v>6016.6757979999966</v>
      </c>
      <c r="AX21">
        <v>8057.294955657997</v>
      </c>
      <c r="AY21">
        <v>7224.2378959999978</v>
      </c>
      <c r="AZ21">
        <v>9696.0907834959908</v>
      </c>
      <c r="BA21">
        <v>5796.4383880059977</v>
      </c>
      <c r="BB21">
        <v>7192.2736819999946</v>
      </c>
      <c r="BC21">
        <v>5854.2823519079984</v>
      </c>
      <c r="BD21">
        <v>3955.4959719999952</v>
      </c>
      <c r="BE21">
        <v>4381.1638980599992</v>
      </c>
      <c r="BF21">
        <v>4916.4020280000004</v>
      </c>
      <c r="BG21">
        <v>8233.0593172699955</v>
      </c>
      <c r="BH21">
        <v>7073.882266775995</v>
      </c>
      <c r="BI21">
        <v>7883.963044575994</v>
      </c>
      <c r="BJ21">
        <v>8051.1347250419913</v>
      </c>
      <c r="BK21">
        <v>4662.4647439999981</v>
      </c>
      <c r="BL21">
        <v>7889.6344490119936</v>
      </c>
      <c r="BM21">
        <v>5526.034748361998</v>
      </c>
      <c r="BN21">
        <v>8037.9829323999929</v>
      </c>
      <c r="BO21">
        <v>6425.7145542079961</v>
      </c>
      <c r="BP21">
        <v>5874.0782009239974</v>
      </c>
      <c r="BQ21">
        <v>5827.384059999994</v>
      </c>
      <c r="BR21">
        <v>6736.8270096419974</v>
      </c>
      <c r="BS21">
        <v>7819.6652565199929</v>
      </c>
      <c r="BT21">
        <v>4271.3761836639987</v>
      </c>
      <c r="BU21">
        <v>8648.8604694859932</v>
      </c>
      <c r="BV21">
        <v>6952.9480781479961</v>
      </c>
      <c r="BW21">
        <v>5786.1527028879973</v>
      </c>
      <c r="BX21">
        <v>7402.0995606039978</v>
      </c>
      <c r="BY21">
        <v>6697.027495839995</v>
      </c>
      <c r="BZ21">
        <v>6303.6819800860012</v>
      </c>
      <c r="CA21">
        <v>4481.6896733219974</v>
      </c>
      <c r="CB21">
        <v>4496.9593799999957</v>
      </c>
      <c r="CC21">
        <v>6530.2967995499948</v>
      </c>
      <c r="CD21">
        <v>5060.6872528619961</v>
      </c>
      <c r="CE21">
        <v>6009.6421988779966</v>
      </c>
      <c r="CF21">
        <v>7032.7992499999964</v>
      </c>
      <c r="CG21">
        <v>5093.014573217999</v>
      </c>
      <c r="CH21">
        <v>7449.5337023699949</v>
      </c>
      <c r="CI21">
        <v>6380.6471997439958</v>
      </c>
      <c r="CJ21">
        <v>6234.0992031779942</v>
      </c>
      <c r="CK21">
        <v>4333.806856487995</v>
      </c>
      <c r="CL21">
        <v>7172.3285553859978</v>
      </c>
      <c r="CM21">
        <v>6201.5249573699994</v>
      </c>
      <c r="CN21">
        <v>6330.8502259999941</v>
      </c>
      <c r="CO21">
        <v>5824.8854980959977</v>
      </c>
      <c r="CP21">
        <v>3710.4645632099973</v>
      </c>
      <c r="CQ21">
        <v>8424.0891151799951</v>
      </c>
      <c r="CR21">
        <v>9869.664860043993</v>
      </c>
      <c r="CS21">
        <v>5066.4813501639937</v>
      </c>
      <c r="CT21">
        <v>7937.7358482339914</v>
      </c>
      <c r="CU21">
        <v>5600.3051799999948</v>
      </c>
      <c r="CV21">
        <v>3286.2300286199948</v>
      </c>
      <c r="CW21">
        <v>9581.5999112299942</v>
      </c>
      <c r="CX21">
        <v>6035.394067999996</v>
      </c>
      <c r="CY21">
        <v>4070.1894285139988</v>
      </c>
      <c r="CZ21">
        <v>4136.1096599999964</v>
      </c>
      <c r="DA21">
        <v>8389.0630408759989</v>
      </c>
      <c r="DB21">
        <v>7867.7367888139979</v>
      </c>
      <c r="DC21">
        <v>5399.0502939999951</v>
      </c>
      <c r="DD21">
        <v>5541.2965857440013</v>
      </c>
      <c r="DE21">
        <v>6385.8892124219992</v>
      </c>
      <c r="DF21">
        <v>6257.3299245339958</v>
      </c>
      <c r="DG21">
        <v>3350.1024919999991</v>
      </c>
      <c r="DH21">
        <v>5620.0451206439948</v>
      </c>
      <c r="DI21">
        <v>8079.7404772019936</v>
      </c>
      <c r="DJ21">
        <v>8030.8827109759932</v>
      </c>
      <c r="DK21">
        <v>8099.6271405599937</v>
      </c>
    </row>
    <row r="22" spans="1:115" x14ac:dyDescent="0.25">
      <c r="A22" t="s">
        <v>135</v>
      </c>
      <c r="B22">
        <v>5012.3451441659954</v>
      </c>
      <c r="C22">
        <v>3411.2960590119983</v>
      </c>
      <c r="D22">
        <v>3656.094411478</v>
      </c>
      <c r="E22">
        <v>3068.3057309379992</v>
      </c>
      <c r="F22">
        <v>7188.1511150039942</v>
      </c>
      <c r="G22">
        <v>5361.0121400200005</v>
      </c>
      <c r="H22">
        <v>4880.6004459459982</v>
      </c>
      <c r="I22">
        <v>8291.4112754939961</v>
      </c>
      <c r="J22">
        <v>4105.9248049579974</v>
      </c>
      <c r="K22">
        <v>5566.4070513339921</v>
      </c>
      <c r="L22">
        <v>6118.8416223539953</v>
      </c>
      <c r="M22">
        <v>6314.3204350979977</v>
      </c>
      <c r="N22">
        <v>4243.5328199999976</v>
      </c>
      <c r="O22">
        <v>8726.6516359999932</v>
      </c>
      <c r="P22">
        <v>7442.063540755993</v>
      </c>
      <c r="Q22">
        <v>5600.0710951819983</v>
      </c>
      <c r="R22">
        <v>3255.7872819999989</v>
      </c>
      <c r="S22">
        <v>8147.2047075019946</v>
      </c>
      <c r="T22">
        <v>7037.0039391899973</v>
      </c>
      <c r="U22">
        <v>6018.6151206940003</v>
      </c>
      <c r="V22">
        <v>4877.0682249379979</v>
      </c>
      <c r="W22">
        <v>8219.6085466139957</v>
      </c>
      <c r="X22">
        <v>6462.1272325819964</v>
      </c>
      <c r="Y22">
        <v>4257.2273419999974</v>
      </c>
      <c r="Z22">
        <v>6938.196294769994</v>
      </c>
      <c r="AA22">
        <v>6837.6806038199938</v>
      </c>
      <c r="AB22">
        <v>7943.614511152</v>
      </c>
      <c r="AC22">
        <v>4941.4732519999989</v>
      </c>
      <c r="AD22">
        <v>4933.998231329997</v>
      </c>
      <c r="AE22">
        <v>7204.2972199999949</v>
      </c>
      <c r="AF22">
        <v>4691.8517216259988</v>
      </c>
      <c r="AG22">
        <v>6213.7156282419965</v>
      </c>
      <c r="AH22">
        <v>6083.5901463739974</v>
      </c>
      <c r="AI22">
        <v>5488.8638552099974</v>
      </c>
      <c r="AJ22">
        <v>5972.2031972319974</v>
      </c>
      <c r="AK22">
        <v>6077.2429921319972</v>
      </c>
      <c r="AL22">
        <v>6670.4264350539952</v>
      </c>
      <c r="AM22">
        <v>6600.4232941519913</v>
      </c>
      <c r="AN22">
        <v>3637.1851746859957</v>
      </c>
      <c r="AO22">
        <v>4745.4353317179957</v>
      </c>
      <c r="AP22">
        <v>7794.0297761939946</v>
      </c>
      <c r="AQ22">
        <v>5374.7658087679984</v>
      </c>
      <c r="AR22">
        <v>6839.4302382959959</v>
      </c>
      <c r="AS22">
        <v>5578.5701481779961</v>
      </c>
      <c r="AT22">
        <v>3704.6809504159978</v>
      </c>
      <c r="AU22">
        <v>4549.9893239999983</v>
      </c>
      <c r="AV22">
        <v>8979.0045993859949</v>
      </c>
      <c r="AW22">
        <v>7972.8758516919943</v>
      </c>
      <c r="AX22">
        <v>5734.2847890199919</v>
      </c>
      <c r="AY22">
        <v>5615.6194399999986</v>
      </c>
      <c r="AZ22">
        <v>5519.4064798059962</v>
      </c>
      <c r="BA22">
        <v>7823.2664030399974</v>
      </c>
      <c r="BB22">
        <v>7715.3803792259941</v>
      </c>
      <c r="BC22">
        <v>6490.3756563859961</v>
      </c>
      <c r="BD22">
        <v>5049.3999091379937</v>
      </c>
      <c r="BE22">
        <v>5015.9490137219973</v>
      </c>
      <c r="BF22">
        <v>7567.9583231819915</v>
      </c>
      <c r="BG22">
        <v>2608.2192639999989</v>
      </c>
      <c r="BH22">
        <v>6518.4063937439932</v>
      </c>
      <c r="BI22">
        <v>5625.7943808299979</v>
      </c>
      <c r="BJ22">
        <v>6269.5767727519951</v>
      </c>
      <c r="BK22">
        <v>3403.1821071359986</v>
      </c>
      <c r="BL22">
        <v>2197.197341999999</v>
      </c>
      <c r="BM22">
        <v>6349.3013433099995</v>
      </c>
      <c r="BN22">
        <v>3455.1708579999972</v>
      </c>
      <c r="BO22">
        <v>7620.5855447799977</v>
      </c>
      <c r="BP22">
        <v>7951.0355862939923</v>
      </c>
      <c r="BQ22">
        <v>4803.2806470740006</v>
      </c>
      <c r="BR22">
        <v>5774.5120371819949</v>
      </c>
      <c r="BS22">
        <v>7956.1920338479922</v>
      </c>
      <c r="BT22">
        <v>4036.2263748199971</v>
      </c>
      <c r="BU22">
        <v>7375.3496194099953</v>
      </c>
      <c r="BV22">
        <v>9023.082978527993</v>
      </c>
      <c r="BW22">
        <v>7257.3644112299944</v>
      </c>
      <c r="BX22">
        <v>4254.1984484359973</v>
      </c>
      <c r="BY22">
        <v>6745.0449384779949</v>
      </c>
      <c r="BZ22">
        <v>4749.7036150399954</v>
      </c>
      <c r="CA22">
        <v>5840.1841453659972</v>
      </c>
      <c r="CB22">
        <v>8203.6525619719978</v>
      </c>
      <c r="CC22">
        <v>7930.4012099999945</v>
      </c>
      <c r="CD22">
        <v>5523.692175893997</v>
      </c>
      <c r="CE22">
        <v>5098.5021752759985</v>
      </c>
      <c r="CF22">
        <v>6968.9505471379971</v>
      </c>
      <c r="CG22">
        <v>7299.3971734059951</v>
      </c>
      <c r="CH22">
        <v>4694.0221948879926</v>
      </c>
      <c r="CI22">
        <v>2825.5891674459981</v>
      </c>
      <c r="CJ22">
        <v>3683.8619765039984</v>
      </c>
      <c r="CK22">
        <v>6072.3728177559988</v>
      </c>
      <c r="CL22">
        <v>2759.7489810979987</v>
      </c>
      <c r="CM22">
        <v>9555.2217561979942</v>
      </c>
      <c r="CN22">
        <v>5437.8324085459953</v>
      </c>
      <c r="CO22">
        <v>3347.8815847159985</v>
      </c>
      <c r="CP22">
        <v>5012.0617943239959</v>
      </c>
      <c r="CQ22">
        <v>7404.4775803519969</v>
      </c>
      <c r="CR22">
        <v>8784.3314223359903</v>
      </c>
      <c r="CS22">
        <v>4425.5621246439978</v>
      </c>
      <c r="CT22">
        <v>7918.1372868619956</v>
      </c>
      <c r="CU22">
        <v>3678.0148418139988</v>
      </c>
      <c r="CV22">
        <v>4862.6098204159935</v>
      </c>
      <c r="CW22">
        <v>7840.8295296819933</v>
      </c>
      <c r="CX22">
        <v>7859.5645410359903</v>
      </c>
      <c r="CY22">
        <v>4672.4376686199976</v>
      </c>
      <c r="CZ22">
        <v>7211.3299651199932</v>
      </c>
      <c r="DA22">
        <v>8746.3609922879969</v>
      </c>
      <c r="DB22">
        <v>9331.8063175819952</v>
      </c>
      <c r="DC22">
        <v>4812.1632570799957</v>
      </c>
      <c r="DD22">
        <v>5911.8547064999993</v>
      </c>
      <c r="DE22">
        <v>4718.2384266199979</v>
      </c>
      <c r="DF22">
        <v>6143.5808628419927</v>
      </c>
      <c r="DG22">
        <v>4785.7294609759947</v>
      </c>
      <c r="DH22">
        <v>4505.1935047439993</v>
      </c>
      <c r="DI22">
        <v>7682.0220612439944</v>
      </c>
      <c r="DJ22">
        <v>8088.0559140679934</v>
      </c>
      <c r="DK22">
        <v>7033.5145332259954</v>
      </c>
    </row>
    <row r="23" spans="1:115" x14ac:dyDescent="0.25">
      <c r="A23" t="s">
        <v>136</v>
      </c>
      <c r="B23">
        <v>4356.9148179759977</v>
      </c>
      <c r="C23">
        <v>6280.5032921679904</v>
      </c>
      <c r="D23">
        <v>7030.6385078099956</v>
      </c>
      <c r="E23">
        <v>3623.74250992</v>
      </c>
      <c r="F23">
        <v>7005.9507622099973</v>
      </c>
      <c r="G23">
        <v>4281.9946512179959</v>
      </c>
      <c r="H23">
        <v>6895.3593677059971</v>
      </c>
      <c r="I23">
        <v>4822.2697114379962</v>
      </c>
      <c r="J23">
        <v>6851.5845750279968</v>
      </c>
      <c r="K23">
        <v>2867.2632237759994</v>
      </c>
      <c r="L23">
        <v>3138.8279264599983</v>
      </c>
      <c r="M23">
        <v>6118.7812450659949</v>
      </c>
      <c r="N23">
        <v>4799.5112413659972</v>
      </c>
      <c r="O23">
        <v>6576.5547752300008</v>
      </c>
      <c r="P23">
        <v>6776.4776981139948</v>
      </c>
      <c r="Q23">
        <v>6521.0671026279988</v>
      </c>
      <c r="R23">
        <v>3561.4328150659967</v>
      </c>
      <c r="S23">
        <v>7231.0788549499975</v>
      </c>
      <c r="T23">
        <v>5883.4301925499931</v>
      </c>
      <c r="U23">
        <v>7210.0305820939921</v>
      </c>
      <c r="V23">
        <v>6216.0464292219913</v>
      </c>
      <c r="W23">
        <v>7938.5142536799904</v>
      </c>
      <c r="X23">
        <v>7806.0219320859906</v>
      </c>
      <c r="Y23">
        <v>6061.6590119999973</v>
      </c>
      <c r="Z23">
        <v>4606.628273311997</v>
      </c>
      <c r="AA23">
        <v>2649.7647559999991</v>
      </c>
      <c r="AB23">
        <v>8842.2562326719908</v>
      </c>
      <c r="AC23">
        <v>7508.7861294779941</v>
      </c>
      <c r="AD23">
        <v>5012.270251435998</v>
      </c>
      <c r="AE23">
        <v>6661.6798900039967</v>
      </c>
      <c r="AF23">
        <v>6547.3647464179994</v>
      </c>
      <c r="AG23">
        <v>3764.017700504</v>
      </c>
      <c r="AH23">
        <v>6074.6891663059905</v>
      </c>
      <c r="AI23">
        <v>9650.313958203993</v>
      </c>
      <c r="AJ23">
        <v>6076.0503140479968</v>
      </c>
      <c r="AK23">
        <v>8990.1723552659969</v>
      </c>
      <c r="AL23">
        <v>7833.8482371719983</v>
      </c>
      <c r="AM23">
        <v>5527.2198339999968</v>
      </c>
      <c r="AN23">
        <v>5599.8583508679985</v>
      </c>
      <c r="AO23">
        <v>4306.9103232879979</v>
      </c>
      <c r="AP23">
        <v>5921.7242238859935</v>
      </c>
      <c r="AQ23">
        <v>6176.1530089539929</v>
      </c>
      <c r="AR23">
        <v>5131.3596740059947</v>
      </c>
      <c r="AS23">
        <v>7004.2204550099959</v>
      </c>
      <c r="AT23">
        <v>5980.3121953659938</v>
      </c>
      <c r="AU23">
        <v>4747.7946824699984</v>
      </c>
      <c r="AV23">
        <v>3665.1604564619988</v>
      </c>
      <c r="AW23">
        <v>3764.8728451180009</v>
      </c>
      <c r="AX23">
        <v>8983.0802647039909</v>
      </c>
      <c r="AY23">
        <v>4282.0104689579975</v>
      </c>
      <c r="AZ23">
        <v>4468.5183988619992</v>
      </c>
      <c r="BA23">
        <v>3025.646433999997</v>
      </c>
      <c r="BB23">
        <v>5237.7250643439957</v>
      </c>
      <c r="BC23">
        <v>8392.3745927899945</v>
      </c>
      <c r="BD23">
        <v>7464.7018051859923</v>
      </c>
      <c r="BE23">
        <v>7362.9256284719977</v>
      </c>
      <c r="BF23">
        <v>7593.3478761119895</v>
      </c>
      <c r="BG23">
        <v>6323.1529365659953</v>
      </c>
      <c r="BH23">
        <v>8696.7687855679978</v>
      </c>
      <c r="BI23">
        <v>5360.971147141996</v>
      </c>
      <c r="BJ23">
        <v>3505.378076523999</v>
      </c>
      <c r="BK23">
        <v>5583.8545954899982</v>
      </c>
      <c r="BL23">
        <v>2227.1270139999988</v>
      </c>
      <c r="BM23">
        <v>6763.3202191379969</v>
      </c>
      <c r="BN23">
        <v>4505.9184571359947</v>
      </c>
      <c r="BO23">
        <v>7224.3277619679875</v>
      </c>
      <c r="BP23">
        <v>4295.7192449119966</v>
      </c>
      <c r="BQ23">
        <v>5392.0064264419962</v>
      </c>
      <c r="BR23">
        <v>4818.9046930999984</v>
      </c>
      <c r="BS23">
        <v>2550.8584419999988</v>
      </c>
      <c r="BT23">
        <v>6778.8164856419935</v>
      </c>
      <c r="BU23">
        <v>3658.5877569299973</v>
      </c>
      <c r="BV23">
        <v>6940.5078665399969</v>
      </c>
      <c r="BW23">
        <v>9146.3094188119976</v>
      </c>
      <c r="BX23">
        <v>8873.5713251119942</v>
      </c>
      <c r="BY23">
        <v>2983.9783616259974</v>
      </c>
      <c r="BZ23">
        <v>6333.9168451479964</v>
      </c>
      <c r="CA23">
        <v>5823.1706809119969</v>
      </c>
      <c r="CB23">
        <v>8584.9160173059954</v>
      </c>
      <c r="CC23">
        <v>6981.277477087996</v>
      </c>
      <c r="CD23">
        <v>7520.3329102599946</v>
      </c>
      <c r="CE23">
        <v>4924.028864263998</v>
      </c>
      <c r="CF23">
        <v>7383.3811375679916</v>
      </c>
      <c r="CG23">
        <v>7711.314536077999</v>
      </c>
      <c r="CH23">
        <v>7618.2400732740016</v>
      </c>
      <c r="CI23">
        <v>4380.2048767559982</v>
      </c>
      <c r="CJ23">
        <v>4667.5971259999969</v>
      </c>
      <c r="CK23">
        <v>5025.3672656339986</v>
      </c>
      <c r="CL23">
        <v>7050.955563999998</v>
      </c>
      <c r="CM23">
        <v>4319.7324819999967</v>
      </c>
      <c r="CN23">
        <v>6361.1742185139701</v>
      </c>
      <c r="CO23">
        <v>6264.9277241299969</v>
      </c>
      <c r="CP23">
        <v>4443.8372199999958</v>
      </c>
      <c r="CQ23">
        <v>5844.4206372979979</v>
      </c>
      <c r="CR23">
        <v>6659.783763219998</v>
      </c>
      <c r="CS23">
        <v>3543.5009099999975</v>
      </c>
      <c r="CT23">
        <v>4824.4151533559952</v>
      </c>
      <c r="CU23">
        <v>5098.595029915994</v>
      </c>
      <c r="CV23">
        <v>5717.8424645899968</v>
      </c>
      <c r="CW23">
        <v>7320.0944805719964</v>
      </c>
      <c r="CX23">
        <v>5624.5763411679945</v>
      </c>
      <c r="CY23">
        <v>6412.079711999997</v>
      </c>
      <c r="CZ23">
        <v>4656.220304468</v>
      </c>
      <c r="DA23">
        <v>6178.9293816779973</v>
      </c>
      <c r="DB23">
        <v>3341.2779902219995</v>
      </c>
      <c r="DC23">
        <v>5006.9784243940003</v>
      </c>
      <c r="DD23">
        <v>4686.5878787059955</v>
      </c>
      <c r="DE23">
        <v>6230.7981216959943</v>
      </c>
      <c r="DF23">
        <v>9153.8128775179903</v>
      </c>
      <c r="DG23">
        <v>4685.6321726679944</v>
      </c>
      <c r="DH23">
        <v>7119.8327719999961</v>
      </c>
      <c r="DI23">
        <v>8300.2667458399919</v>
      </c>
      <c r="DJ23">
        <v>5458.2357158939967</v>
      </c>
      <c r="DK23">
        <v>5473.5476290579963</v>
      </c>
    </row>
    <row r="24" spans="1:115" x14ac:dyDescent="0.25">
      <c r="A24" t="s">
        <v>137</v>
      </c>
      <c r="B24">
        <v>6081.8295619999981</v>
      </c>
      <c r="C24">
        <v>3840.0661824479948</v>
      </c>
      <c r="D24">
        <v>7230.3542739999939</v>
      </c>
      <c r="E24">
        <v>6090.9972865539985</v>
      </c>
      <c r="F24">
        <v>6813.6195679999973</v>
      </c>
      <c r="G24">
        <v>6077.1494300039994</v>
      </c>
      <c r="H24">
        <v>8163.3462692659941</v>
      </c>
      <c r="I24">
        <v>6787.4081890979942</v>
      </c>
      <c r="J24">
        <v>8347.8689387179911</v>
      </c>
      <c r="K24">
        <v>8376.6501378339908</v>
      </c>
      <c r="L24">
        <v>4071.863165969999</v>
      </c>
      <c r="M24">
        <v>4263.3221839999987</v>
      </c>
      <c r="N24">
        <v>6018.9328516719943</v>
      </c>
      <c r="O24">
        <v>2514.0851298459988</v>
      </c>
      <c r="P24">
        <v>8055.6511522699921</v>
      </c>
      <c r="Q24">
        <v>5025.1071017019967</v>
      </c>
      <c r="R24">
        <v>7617.9980018399974</v>
      </c>
      <c r="S24">
        <v>6040.7198979999976</v>
      </c>
      <c r="T24">
        <v>6234.0607635519946</v>
      </c>
      <c r="U24">
        <v>5982.5296750879925</v>
      </c>
      <c r="V24">
        <v>5909.6044742519971</v>
      </c>
      <c r="W24">
        <v>7107.6663815819957</v>
      </c>
      <c r="X24">
        <v>4747.5316058479984</v>
      </c>
      <c r="Y24">
        <v>4883.2646811519971</v>
      </c>
      <c r="Z24">
        <v>3880.8447112439985</v>
      </c>
      <c r="AA24">
        <v>4569.4691174179979</v>
      </c>
      <c r="AB24">
        <v>5848.9733864719929</v>
      </c>
      <c r="AC24">
        <v>7351.9203066619957</v>
      </c>
      <c r="AD24">
        <v>9198.6561459999939</v>
      </c>
      <c r="AE24">
        <v>3811.5798283759977</v>
      </c>
      <c r="AF24">
        <v>6405.9608490799928</v>
      </c>
      <c r="AG24">
        <v>5402.7477494839995</v>
      </c>
      <c r="AH24">
        <v>3808.8474699999988</v>
      </c>
      <c r="AI24">
        <v>5454.7299121799961</v>
      </c>
      <c r="AJ24">
        <v>6511.3021014859905</v>
      </c>
      <c r="AK24">
        <v>6269.9405326180013</v>
      </c>
      <c r="AL24">
        <v>6721.2904693219953</v>
      </c>
      <c r="AM24">
        <v>7521.1325259119885</v>
      </c>
      <c r="AN24">
        <v>8554.9952458599982</v>
      </c>
      <c r="AO24">
        <v>4747.9674212099953</v>
      </c>
      <c r="AP24">
        <v>6480.9034513459956</v>
      </c>
      <c r="AQ24">
        <v>5216.3809304459937</v>
      </c>
      <c r="AR24">
        <v>6586.7916699979942</v>
      </c>
      <c r="AS24">
        <v>2461.7246859999977</v>
      </c>
      <c r="AT24">
        <v>6209.9844388039965</v>
      </c>
      <c r="AU24">
        <v>7186.656687437996</v>
      </c>
      <c r="AV24">
        <v>3979.7082710879963</v>
      </c>
      <c r="AW24">
        <v>5648.0618790659973</v>
      </c>
      <c r="AX24">
        <v>4261.3235542599969</v>
      </c>
      <c r="AY24">
        <v>7171.2821223579931</v>
      </c>
      <c r="AZ24">
        <v>4529.9644343459941</v>
      </c>
      <c r="BA24">
        <v>6624.1884459999956</v>
      </c>
      <c r="BB24">
        <v>3789.9184604819984</v>
      </c>
      <c r="BC24">
        <v>7533.0185858099931</v>
      </c>
      <c r="BD24">
        <v>6456.784777999992</v>
      </c>
      <c r="BE24">
        <v>6565.3880381799963</v>
      </c>
      <c r="BF24">
        <v>6736.2544943199964</v>
      </c>
      <c r="BG24">
        <v>4870.3959069779949</v>
      </c>
      <c r="BH24">
        <v>4909.9127159699983</v>
      </c>
      <c r="BI24">
        <v>4309.4415413579964</v>
      </c>
      <c r="BJ24">
        <v>3077.8691879999978</v>
      </c>
      <c r="BK24">
        <v>5198.120316587997</v>
      </c>
      <c r="BL24">
        <v>6283.0896560459996</v>
      </c>
      <c r="BM24">
        <v>5220.1010099999994</v>
      </c>
      <c r="BN24">
        <v>5322.6542743659966</v>
      </c>
      <c r="BO24">
        <v>5790.8584879999962</v>
      </c>
      <c r="BP24">
        <v>3534.1528449859979</v>
      </c>
      <c r="BQ24">
        <v>5306.7615507359997</v>
      </c>
      <c r="BR24">
        <v>4069.9356271379979</v>
      </c>
      <c r="BS24">
        <v>5529.8302659999981</v>
      </c>
      <c r="BT24">
        <v>8814.5623314499953</v>
      </c>
      <c r="BU24">
        <v>6978.4569522879947</v>
      </c>
      <c r="BV24">
        <v>4765.9119322099941</v>
      </c>
      <c r="BW24">
        <v>7116.3950755239957</v>
      </c>
      <c r="BX24">
        <v>4895.0507444039922</v>
      </c>
      <c r="BY24">
        <v>5203.3669416199918</v>
      </c>
      <c r="BZ24">
        <v>6747.231053575998</v>
      </c>
      <c r="CA24">
        <v>5699.0841279999977</v>
      </c>
      <c r="CB24">
        <v>6944.3356259079974</v>
      </c>
      <c r="CC24">
        <v>7601.5229525079949</v>
      </c>
      <c r="CD24">
        <v>5204.4523433419945</v>
      </c>
      <c r="CE24">
        <v>3632.3860028219988</v>
      </c>
      <c r="CF24">
        <v>8061.6239995839969</v>
      </c>
      <c r="CG24">
        <v>3300.3066011939982</v>
      </c>
      <c r="CH24">
        <v>3440.0333348299964</v>
      </c>
      <c r="CI24">
        <v>2841.2490804619983</v>
      </c>
      <c r="CJ24">
        <v>3242.9207275839958</v>
      </c>
      <c r="CK24">
        <v>4559.3828519459967</v>
      </c>
      <c r="CL24">
        <v>6330.4298251519958</v>
      </c>
      <c r="CM24">
        <v>5319.1987038579973</v>
      </c>
      <c r="CN24">
        <v>6349.1431660699945</v>
      </c>
      <c r="CO24">
        <v>6432.5608622819918</v>
      </c>
      <c r="CP24">
        <v>8728.6748777999965</v>
      </c>
      <c r="CQ24">
        <v>7140.2912184819952</v>
      </c>
      <c r="CR24">
        <v>4749.1922005599945</v>
      </c>
      <c r="CS24">
        <v>3826.7413054559961</v>
      </c>
      <c r="CT24">
        <v>7420.670184875994</v>
      </c>
      <c r="CU24">
        <v>6899.8474109139934</v>
      </c>
      <c r="CV24">
        <v>4504.8835865659967</v>
      </c>
      <c r="CW24">
        <v>6056.729462941993</v>
      </c>
      <c r="CX24">
        <v>4928.0801301999954</v>
      </c>
      <c r="CY24">
        <v>6342.979537725997</v>
      </c>
      <c r="CZ24">
        <v>5425.947414393997</v>
      </c>
      <c r="DA24">
        <v>8002.5681185259937</v>
      </c>
      <c r="DB24">
        <v>2474.8176074899989</v>
      </c>
      <c r="DC24">
        <v>3781.9009307899973</v>
      </c>
      <c r="DD24">
        <v>3498.5388681199984</v>
      </c>
      <c r="DE24">
        <v>5861.5295066479966</v>
      </c>
      <c r="DF24">
        <v>4273.6988395179997</v>
      </c>
      <c r="DG24">
        <v>4216.4097743599978</v>
      </c>
      <c r="DH24">
        <v>6973.5719766019965</v>
      </c>
      <c r="DI24">
        <v>8005.5551752099955</v>
      </c>
      <c r="DJ24">
        <v>5714.289218709996</v>
      </c>
      <c r="DK24">
        <v>4350.5172620859967</v>
      </c>
    </row>
    <row r="25" spans="1:115" x14ac:dyDescent="0.25">
      <c r="A25" t="s">
        <v>138</v>
      </c>
      <c r="B25">
        <v>6494.285159893996</v>
      </c>
      <c r="C25">
        <v>4632.2865191819928</v>
      </c>
      <c r="D25">
        <v>8785.3004038619856</v>
      </c>
      <c r="E25">
        <v>4883.0718004739974</v>
      </c>
      <c r="F25">
        <v>6637.0186281379938</v>
      </c>
      <c r="G25">
        <v>7276.5098733359928</v>
      </c>
      <c r="H25">
        <v>6244.9557020000002</v>
      </c>
      <c r="I25">
        <v>5711.3905292579993</v>
      </c>
      <c r="J25">
        <v>6235.3306589979948</v>
      </c>
      <c r="K25">
        <v>5525.6170097899949</v>
      </c>
      <c r="L25">
        <v>2764.934974687998</v>
      </c>
      <c r="M25">
        <v>5975.9267981979983</v>
      </c>
      <c r="N25">
        <v>7819.3348713379928</v>
      </c>
      <c r="O25">
        <v>4256.4945264139951</v>
      </c>
      <c r="P25">
        <v>5932.3422346319949</v>
      </c>
      <c r="Q25">
        <v>5888.4413908399965</v>
      </c>
      <c r="R25">
        <v>8029.3453935179969</v>
      </c>
      <c r="S25">
        <v>4534.567581635999</v>
      </c>
      <c r="T25">
        <v>6538.0376565719953</v>
      </c>
      <c r="U25">
        <v>8020.0736991619942</v>
      </c>
      <c r="V25">
        <v>3700.3901000000005</v>
      </c>
      <c r="W25">
        <v>2888.5167155519985</v>
      </c>
      <c r="X25">
        <v>6492.7307655899976</v>
      </c>
      <c r="Y25">
        <v>2676.2292219999963</v>
      </c>
      <c r="Z25">
        <v>6953.8457516259914</v>
      </c>
      <c r="AA25">
        <v>6874.220332945999</v>
      </c>
      <c r="AB25">
        <v>7009.0176788539939</v>
      </c>
      <c r="AC25">
        <v>5215.3632819999966</v>
      </c>
      <c r="AD25">
        <v>6852.2125334479952</v>
      </c>
      <c r="AE25">
        <v>5829.8371179999986</v>
      </c>
      <c r="AF25">
        <v>6012.4719484479965</v>
      </c>
      <c r="AG25">
        <v>3512.996819947999</v>
      </c>
      <c r="AH25">
        <v>5422.1693191779968</v>
      </c>
      <c r="AI25">
        <v>7005.6713705119937</v>
      </c>
      <c r="AJ25">
        <v>5516.7551412919975</v>
      </c>
      <c r="AK25">
        <v>1778.9795136639993</v>
      </c>
      <c r="AL25">
        <v>4464.9747173419946</v>
      </c>
      <c r="AM25">
        <v>5748.2952380339957</v>
      </c>
      <c r="AN25">
        <v>6754.9274274039981</v>
      </c>
      <c r="AO25">
        <v>6366.2888913059933</v>
      </c>
      <c r="AP25">
        <v>5255.6630424879995</v>
      </c>
      <c r="AQ25">
        <v>6679.0596251519964</v>
      </c>
      <c r="AR25">
        <v>2629.8744930979942</v>
      </c>
      <c r="AS25">
        <v>2789.7977578459972</v>
      </c>
      <c r="AT25">
        <v>5121.5853114559959</v>
      </c>
      <c r="AU25">
        <v>4691.4358400959991</v>
      </c>
      <c r="AV25">
        <v>2932.5569759999958</v>
      </c>
      <c r="AW25">
        <v>4609.046355114001</v>
      </c>
      <c r="AX25">
        <v>5199.7969197199973</v>
      </c>
      <c r="AY25">
        <v>5124.8646989599974</v>
      </c>
      <c r="AZ25">
        <v>6606.873380975996</v>
      </c>
      <c r="BA25">
        <v>5250.0918345520004</v>
      </c>
      <c r="BB25">
        <v>4456.3227857839975</v>
      </c>
      <c r="BC25">
        <v>6021.7982833139986</v>
      </c>
      <c r="BD25">
        <v>6445.9373488720012</v>
      </c>
      <c r="BE25">
        <v>5334.3255376739944</v>
      </c>
      <c r="BF25">
        <v>7514.9973762519967</v>
      </c>
      <c r="BG25">
        <v>6562.867805805995</v>
      </c>
      <c r="BH25">
        <v>5081.6266139999971</v>
      </c>
      <c r="BI25">
        <v>3584.077269999998</v>
      </c>
      <c r="BJ25">
        <v>4071.3615559999962</v>
      </c>
      <c r="BK25">
        <v>7186.0629622399892</v>
      </c>
      <c r="BL25">
        <v>6611.2246517179947</v>
      </c>
      <c r="BM25">
        <v>7128.0309491499966</v>
      </c>
      <c r="BN25">
        <v>4891.1261173659959</v>
      </c>
      <c r="BO25">
        <v>7418.9879484080002</v>
      </c>
      <c r="BP25">
        <v>5829.1019216779951</v>
      </c>
      <c r="BQ25">
        <v>5142.8172792359965</v>
      </c>
      <c r="BR25">
        <v>3467.2495235299939</v>
      </c>
      <c r="BS25">
        <v>6188.4610839999987</v>
      </c>
      <c r="BT25">
        <v>9046.7734118159951</v>
      </c>
      <c r="BU25">
        <v>4057.4343998459981</v>
      </c>
      <c r="BV25">
        <v>5968.7164763299952</v>
      </c>
      <c r="BW25">
        <v>5059.0935076839951</v>
      </c>
      <c r="BX25">
        <v>7609.1822963819923</v>
      </c>
      <c r="BY25">
        <v>5925.9379954519964</v>
      </c>
      <c r="BZ25">
        <v>8350.6073765059955</v>
      </c>
      <c r="CA25">
        <v>6379.478680473997</v>
      </c>
      <c r="CB25">
        <v>5945.2220549879958</v>
      </c>
      <c r="CC25">
        <v>6367.6393930979957</v>
      </c>
      <c r="CD25">
        <v>6266.0094013979906</v>
      </c>
      <c r="CE25">
        <v>3804.8653616519955</v>
      </c>
      <c r="CF25">
        <v>5810.7424990159943</v>
      </c>
      <c r="CG25">
        <v>4034.9120736399973</v>
      </c>
      <c r="CH25">
        <v>4297.015109445998</v>
      </c>
      <c r="CI25">
        <v>3464.1940799999966</v>
      </c>
      <c r="CJ25">
        <v>6348.7794717879888</v>
      </c>
      <c r="CK25">
        <v>5109.2465896399963</v>
      </c>
      <c r="CL25">
        <v>8938.1496636479933</v>
      </c>
      <c r="CM25">
        <v>5004.7198361619985</v>
      </c>
      <c r="CN25">
        <v>7942.305139147993</v>
      </c>
      <c r="CO25">
        <v>6006.8429948359972</v>
      </c>
      <c r="CP25">
        <v>5857.6860987759965</v>
      </c>
      <c r="CQ25">
        <v>2659.1080519999978</v>
      </c>
      <c r="CR25">
        <v>7100.607717999992</v>
      </c>
      <c r="CS25">
        <v>4717.0621623299985</v>
      </c>
      <c r="CT25">
        <v>6886.8463823499942</v>
      </c>
      <c r="CU25">
        <v>5862.6064745839949</v>
      </c>
      <c r="CV25">
        <v>8187.1456585979913</v>
      </c>
      <c r="CW25">
        <v>5566.2450838919958</v>
      </c>
      <c r="CX25">
        <v>5472.2299929839974</v>
      </c>
      <c r="CY25">
        <v>4715.3653854779959</v>
      </c>
      <c r="CZ25">
        <v>5667.4138039999943</v>
      </c>
      <c r="DA25">
        <v>7413.2987115399965</v>
      </c>
      <c r="DB25">
        <v>5047.797060983994</v>
      </c>
      <c r="DC25">
        <v>6332.8650606279962</v>
      </c>
      <c r="DD25">
        <v>7480.6682222260006</v>
      </c>
      <c r="DE25">
        <v>3075.5481006299974</v>
      </c>
      <c r="DF25">
        <v>6556.9299570659969</v>
      </c>
      <c r="DG25">
        <v>6259.3511649359953</v>
      </c>
      <c r="DH25">
        <v>6429.2320826679979</v>
      </c>
      <c r="DI25">
        <v>7484.7198161639981</v>
      </c>
      <c r="DJ25">
        <v>5126.4518781599954</v>
      </c>
      <c r="DK25">
        <v>4067.0055046779999</v>
      </c>
    </row>
    <row r="26" spans="1:115" x14ac:dyDescent="0.25">
      <c r="A26" t="s">
        <v>139</v>
      </c>
      <c r="B26">
        <v>6723.3875948219975</v>
      </c>
      <c r="C26">
        <v>3510.467463949999</v>
      </c>
      <c r="D26">
        <v>5746.9133438939953</v>
      </c>
      <c r="E26">
        <v>4680.7671878799965</v>
      </c>
      <c r="F26">
        <v>5175.2746999999963</v>
      </c>
      <c r="G26">
        <v>4450.0111776639942</v>
      </c>
      <c r="H26">
        <v>3298.2433684319994</v>
      </c>
      <c r="I26">
        <v>5676.6925619179974</v>
      </c>
      <c r="J26">
        <v>8084.6869109019945</v>
      </c>
      <c r="K26">
        <v>4619.0983150659977</v>
      </c>
      <c r="L26">
        <v>2450.1150651539988</v>
      </c>
      <c r="M26">
        <v>7938.0376789939965</v>
      </c>
      <c r="N26">
        <v>5086.087603195997</v>
      </c>
      <c r="O26">
        <v>5206.8733686119967</v>
      </c>
      <c r="P26">
        <v>5788.1413413879936</v>
      </c>
      <c r="Q26">
        <v>7003.9934424319963</v>
      </c>
      <c r="R26">
        <v>6117.9810244539958</v>
      </c>
      <c r="S26">
        <v>8468.523398991998</v>
      </c>
      <c r="T26">
        <v>6298.2515600199922</v>
      </c>
      <c r="U26">
        <v>4802.9142179999935</v>
      </c>
      <c r="V26">
        <v>3199.1422439639982</v>
      </c>
      <c r="W26">
        <v>3827.7608623279971</v>
      </c>
      <c r="X26">
        <v>4689.0219333419964</v>
      </c>
      <c r="Y26">
        <v>4379.1701866219973</v>
      </c>
      <c r="Z26">
        <v>5406.2824836399996</v>
      </c>
      <c r="AA26">
        <v>6852.9182441499943</v>
      </c>
      <c r="AB26">
        <v>5229.8917731139973</v>
      </c>
      <c r="AC26">
        <v>3483.1484450659996</v>
      </c>
      <c r="AD26">
        <v>2988.3354610719989</v>
      </c>
      <c r="AE26">
        <v>5970.5268934777823</v>
      </c>
      <c r="AF26">
        <v>2474.1979220199992</v>
      </c>
      <c r="AG26">
        <v>4318.7456560999981</v>
      </c>
      <c r="AH26">
        <v>6123.8221080719968</v>
      </c>
      <c r="AI26">
        <v>5187.4613983039962</v>
      </c>
      <c r="AJ26">
        <v>6438.5740142679979</v>
      </c>
      <c r="AK26">
        <v>4834.1573709179947</v>
      </c>
      <c r="AL26">
        <v>5099.4934040499957</v>
      </c>
      <c r="AM26">
        <v>4520.4784529639974</v>
      </c>
      <c r="AN26">
        <v>4745.264801735997</v>
      </c>
      <c r="AO26">
        <v>6907.8051989039959</v>
      </c>
      <c r="AP26">
        <v>5030.8742298119996</v>
      </c>
      <c r="AQ26">
        <v>8300.0142750699943</v>
      </c>
      <c r="AR26">
        <v>5229.502671043997</v>
      </c>
      <c r="AS26">
        <v>8270.8263897519937</v>
      </c>
      <c r="AT26">
        <v>6065.1454234059956</v>
      </c>
      <c r="AU26">
        <v>4833.3652811219972</v>
      </c>
      <c r="AV26">
        <v>3656.7887267239989</v>
      </c>
      <c r="AW26">
        <v>8176.9063805319956</v>
      </c>
      <c r="AX26">
        <v>6909.1556626139954</v>
      </c>
      <c r="AY26">
        <v>5657.2899199999983</v>
      </c>
      <c r="AZ26">
        <v>4899.6157281139958</v>
      </c>
      <c r="BA26">
        <v>5163.0189386259999</v>
      </c>
      <c r="BB26">
        <v>7333.8304398179962</v>
      </c>
      <c r="BC26">
        <v>7246.7300908659954</v>
      </c>
      <c r="BD26">
        <v>7169.8867278599937</v>
      </c>
      <c r="BE26">
        <v>1966.5470599699981</v>
      </c>
      <c r="BF26">
        <v>6890.7698286499963</v>
      </c>
      <c r="BG26">
        <v>3289.6470605039985</v>
      </c>
      <c r="BH26">
        <v>1757.3313439999979</v>
      </c>
      <c r="BI26">
        <v>4694.2837679999984</v>
      </c>
      <c r="BJ26">
        <v>4072.7978844619988</v>
      </c>
      <c r="BK26">
        <v>6192.2475739059928</v>
      </c>
      <c r="BL26">
        <v>4143.2738261419972</v>
      </c>
      <c r="BM26">
        <v>6260.3397932039943</v>
      </c>
      <c r="BN26">
        <v>4261.7340847699952</v>
      </c>
      <c r="BO26">
        <v>4688.0655912479951</v>
      </c>
      <c r="BP26">
        <v>7329.7738229699926</v>
      </c>
      <c r="BQ26">
        <v>6704.3718991759943</v>
      </c>
      <c r="BR26">
        <v>5857.1077043619962</v>
      </c>
      <c r="BS26">
        <v>5726.9806046199956</v>
      </c>
      <c r="BT26">
        <v>8544.0140528459924</v>
      </c>
      <c r="BU26">
        <v>2186.9827368499978</v>
      </c>
      <c r="BV26">
        <v>3724.8309081699977</v>
      </c>
      <c r="BW26">
        <v>8133.4054919999926</v>
      </c>
      <c r="BX26">
        <v>2835.2717239999993</v>
      </c>
      <c r="BY26">
        <v>4695.0753403319977</v>
      </c>
      <c r="BZ26">
        <v>3341.3665140019984</v>
      </c>
      <c r="CA26">
        <v>7771.4221099999932</v>
      </c>
      <c r="CB26">
        <v>6073.590469513998</v>
      </c>
      <c r="CC26">
        <v>5742.2160745399997</v>
      </c>
      <c r="CD26">
        <v>6061.5657090580007</v>
      </c>
      <c r="CE26">
        <v>3672.759994961998</v>
      </c>
      <c r="CF26">
        <v>5956.419912315996</v>
      </c>
      <c r="CG26">
        <v>5290.5716155699947</v>
      </c>
      <c r="CH26">
        <v>3654.4021121379956</v>
      </c>
      <c r="CI26">
        <v>3985.255544701994</v>
      </c>
      <c r="CJ26">
        <v>7659.5585519999941</v>
      </c>
      <c r="CK26">
        <v>5454.5889880499972</v>
      </c>
      <c r="CL26">
        <v>7572.389617285995</v>
      </c>
      <c r="CM26">
        <v>6660.9954839779994</v>
      </c>
      <c r="CN26">
        <v>5999.2008034899973</v>
      </c>
      <c r="CO26">
        <v>7176.0887528579888</v>
      </c>
      <c r="CP26">
        <v>6164.6954302119984</v>
      </c>
      <c r="CQ26">
        <v>6182.2467064339962</v>
      </c>
      <c r="CR26">
        <v>7554.1186283519901</v>
      </c>
      <c r="CS26">
        <v>2470.5456039999985</v>
      </c>
      <c r="CT26">
        <v>7336.0538759999972</v>
      </c>
      <c r="CU26">
        <v>8607.5574156839957</v>
      </c>
      <c r="CV26">
        <v>6434.6276724139952</v>
      </c>
      <c r="CW26">
        <v>4371.6983656899956</v>
      </c>
      <c r="CX26">
        <v>7885.2522823739982</v>
      </c>
      <c r="CY26">
        <v>7758.5442020659966</v>
      </c>
      <c r="CZ26">
        <v>8423.5238475639944</v>
      </c>
      <c r="DA26">
        <v>3692.737189671996</v>
      </c>
      <c r="DB26">
        <v>3791.6731639999998</v>
      </c>
      <c r="DC26">
        <v>7759.4960482119914</v>
      </c>
      <c r="DD26">
        <v>5117.3390701919971</v>
      </c>
      <c r="DE26">
        <v>8601.5732345999932</v>
      </c>
      <c r="DF26">
        <v>3745.8417401279994</v>
      </c>
      <c r="DG26">
        <v>8403.9761027659897</v>
      </c>
      <c r="DH26">
        <v>3947.3328087019972</v>
      </c>
      <c r="DI26">
        <v>6572.6202451359932</v>
      </c>
      <c r="DJ26">
        <v>6581.900321999995</v>
      </c>
      <c r="DK26">
        <v>5708.5698557819942</v>
      </c>
    </row>
    <row r="27" spans="1:115" x14ac:dyDescent="0.25">
      <c r="A27" t="s">
        <v>140</v>
      </c>
      <c r="B27">
        <v>5510.1514999999936</v>
      </c>
      <c r="C27">
        <v>4342.9141599399954</v>
      </c>
      <c r="D27">
        <v>2910.9374844859999</v>
      </c>
      <c r="E27">
        <v>2685.9625239999991</v>
      </c>
      <c r="F27">
        <v>3645.0150984639981</v>
      </c>
      <c r="G27">
        <v>4003.3753038759974</v>
      </c>
      <c r="H27">
        <v>5385.6968990020023</v>
      </c>
      <c r="I27">
        <v>5912.6479035159964</v>
      </c>
      <c r="J27">
        <v>8159.8032936519949</v>
      </c>
      <c r="K27">
        <v>7661.0687553339949</v>
      </c>
      <c r="L27">
        <v>5621.172252429993</v>
      </c>
      <c r="M27">
        <v>5921.546387581996</v>
      </c>
      <c r="N27">
        <v>6467.6990668499984</v>
      </c>
      <c r="O27">
        <v>6807.4368122499945</v>
      </c>
      <c r="P27">
        <v>6446.9050275179989</v>
      </c>
      <c r="Q27">
        <v>7830.1633765539964</v>
      </c>
      <c r="R27">
        <v>7422.3432112959918</v>
      </c>
      <c r="S27">
        <v>5537.9889410899941</v>
      </c>
      <c r="T27">
        <v>6619.4976643239934</v>
      </c>
      <c r="U27">
        <v>4387.2350806779959</v>
      </c>
      <c r="V27">
        <v>5630.5977068539951</v>
      </c>
      <c r="W27">
        <v>3791.6742959999974</v>
      </c>
      <c r="X27">
        <v>5303.8706884159965</v>
      </c>
      <c r="Y27">
        <v>5425.587231849996</v>
      </c>
      <c r="Z27">
        <v>5771.2691579139919</v>
      </c>
      <c r="AA27">
        <v>8804.8067264159981</v>
      </c>
      <c r="AB27">
        <v>4465.6496920819982</v>
      </c>
      <c r="AC27">
        <v>2245.6068665119988</v>
      </c>
      <c r="AD27">
        <v>8259.0340365899938</v>
      </c>
      <c r="AE27">
        <v>7219.4514078579959</v>
      </c>
      <c r="AF27">
        <v>4209.8971982579988</v>
      </c>
      <c r="AG27">
        <v>3815.2470514979977</v>
      </c>
      <c r="AH27">
        <v>8565.3401140559945</v>
      </c>
      <c r="AI27">
        <v>2912.1840798879975</v>
      </c>
      <c r="AJ27">
        <v>6764.800725109998</v>
      </c>
      <c r="AK27">
        <v>4646.3289977019986</v>
      </c>
      <c r="AL27">
        <v>4809.9216681439939</v>
      </c>
      <c r="AM27">
        <v>7701.6267258339976</v>
      </c>
      <c r="AN27">
        <v>4940.1925363939972</v>
      </c>
      <c r="AO27">
        <v>6760.7397971519977</v>
      </c>
      <c r="AP27">
        <v>4653.941126531995</v>
      </c>
      <c r="AQ27">
        <v>4498.0994358199951</v>
      </c>
      <c r="AR27">
        <v>6864.8511262899938</v>
      </c>
      <c r="AS27">
        <v>5195.3656759939959</v>
      </c>
      <c r="AT27">
        <v>6905.0980412399967</v>
      </c>
      <c r="AU27">
        <v>4070.9678184779978</v>
      </c>
      <c r="AV27">
        <v>6505.390280279993</v>
      </c>
      <c r="AW27">
        <v>3438.5835253779983</v>
      </c>
      <c r="AX27">
        <v>3439.6067237759989</v>
      </c>
      <c r="AY27">
        <v>6489.0133680359968</v>
      </c>
      <c r="AZ27">
        <v>2363.1779999999999</v>
      </c>
      <c r="BA27">
        <v>8560.0767877819944</v>
      </c>
      <c r="BB27">
        <v>8445.4540420259964</v>
      </c>
      <c r="BC27">
        <v>3928.1771133519965</v>
      </c>
      <c r="BD27">
        <v>3566.0790002259969</v>
      </c>
      <c r="BE27">
        <v>5710.8171773739987</v>
      </c>
      <c r="BF27">
        <v>8605.8251886639937</v>
      </c>
      <c r="BG27">
        <v>6323.9643972819977</v>
      </c>
      <c r="BH27">
        <v>5722.6224757119944</v>
      </c>
      <c r="BI27">
        <v>5475.2548551759992</v>
      </c>
      <c r="BJ27">
        <v>2567.5296886779988</v>
      </c>
      <c r="BK27">
        <v>4610.6554178979986</v>
      </c>
      <c r="BL27">
        <v>3362.0450503279967</v>
      </c>
      <c r="BM27">
        <v>2141.5227341419973</v>
      </c>
      <c r="BN27">
        <v>6823.5536719999945</v>
      </c>
      <c r="BO27">
        <v>5544.6726949779932</v>
      </c>
      <c r="BP27">
        <v>6158.4977645639938</v>
      </c>
      <c r="BQ27">
        <v>4357.173467067998</v>
      </c>
      <c r="BR27">
        <v>4453.7421020000047</v>
      </c>
      <c r="BS27">
        <v>3709.7672631539995</v>
      </c>
      <c r="BT27">
        <v>5525.5659556239971</v>
      </c>
      <c r="BU27">
        <v>4522.9633827119987</v>
      </c>
      <c r="BV27">
        <v>6883.4393002099951</v>
      </c>
      <c r="BW27">
        <v>5529.9400874919947</v>
      </c>
      <c r="BX27">
        <v>5732.8728804299963</v>
      </c>
      <c r="BY27">
        <v>2714.7632110719996</v>
      </c>
      <c r="BZ27">
        <v>4194.1086348979979</v>
      </c>
      <c r="CA27">
        <v>5860.0792070819953</v>
      </c>
      <c r="CB27">
        <v>2469.245285999998</v>
      </c>
      <c r="CC27">
        <v>2754.931286399999</v>
      </c>
      <c r="CD27">
        <v>7844.8216529799965</v>
      </c>
      <c r="CE27">
        <v>5904.9455424579965</v>
      </c>
      <c r="CF27">
        <v>3536.7803348919992</v>
      </c>
      <c r="CG27">
        <v>5863.0792579999952</v>
      </c>
      <c r="CH27">
        <v>5649.8085006919946</v>
      </c>
      <c r="CI27">
        <v>5284.1821915179953</v>
      </c>
      <c r="CJ27">
        <v>3659.9454348179993</v>
      </c>
      <c r="CK27">
        <v>5770.7198379999973</v>
      </c>
      <c r="CL27">
        <v>4087.2290160139974</v>
      </c>
      <c r="CM27">
        <v>5819.3911480039942</v>
      </c>
      <c r="CN27">
        <v>4821.3055831539959</v>
      </c>
      <c r="CO27">
        <v>5572.0661161579947</v>
      </c>
      <c r="CP27">
        <v>3997.2679068159978</v>
      </c>
      <c r="CQ27">
        <v>5410.4110142499985</v>
      </c>
      <c r="CR27">
        <v>5061.0362419199992</v>
      </c>
      <c r="CS27">
        <v>7464.0069429699952</v>
      </c>
      <c r="CT27">
        <v>7313.738593643995</v>
      </c>
      <c r="CU27">
        <v>7156.1325382219948</v>
      </c>
      <c r="CV27">
        <v>5808.1877333579932</v>
      </c>
      <c r="CW27">
        <v>5769.0412631359986</v>
      </c>
      <c r="CX27">
        <v>8899.585832733992</v>
      </c>
      <c r="CY27">
        <v>6965.1367539999947</v>
      </c>
      <c r="CZ27">
        <v>7243.966720323996</v>
      </c>
      <c r="DA27">
        <v>4431.1581901639966</v>
      </c>
      <c r="DB27">
        <v>4638.4174260559967</v>
      </c>
      <c r="DC27">
        <v>6808.9176186879995</v>
      </c>
      <c r="DD27">
        <v>3919.5221606179985</v>
      </c>
      <c r="DE27">
        <v>7232.4348614959899</v>
      </c>
      <c r="DF27">
        <v>3746.4183712619979</v>
      </c>
      <c r="DG27">
        <v>5036.3556462019969</v>
      </c>
      <c r="DH27">
        <v>7862.5825170819917</v>
      </c>
      <c r="DI27">
        <v>5042.4737899999946</v>
      </c>
      <c r="DJ27">
        <v>3258.5333020019989</v>
      </c>
      <c r="DK27">
        <v>6059.3215746479982</v>
      </c>
    </row>
    <row r="28" spans="1:115" x14ac:dyDescent="0.25">
      <c r="A28" t="s">
        <v>141</v>
      </c>
      <c r="B28">
        <v>5114.7892328659955</v>
      </c>
      <c r="C28">
        <v>5624.5946457779964</v>
      </c>
      <c r="D28">
        <v>7335.6528529799953</v>
      </c>
      <c r="E28">
        <v>3619.5888526899989</v>
      </c>
      <c r="F28">
        <v>3289.5499204619969</v>
      </c>
      <c r="G28">
        <v>6003.9111878659978</v>
      </c>
      <c r="H28">
        <v>5105.7096972559939</v>
      </c>
      <c r="I28">
        <v>7816.1880495539981</v>
      </c>
      <c r="J28">
        <v>6654.2474148159981</v>
      </c>
      <c r="K28">
        <v>3317.878772327997</v>
      </c>
      <c r="L28">
        <v>6670.0417569339952</v>
      </c>
      <c r="M28">
        <v>6513.6800082439941</v>
      </c>
      <c r="N28">
        <v>5342.3167179999991</v>
      </c>
      <c r="O28">
        <v>9388.6178708899934</v>
      </c>
      <c r="P28">
        <v>7858.1676629799904</v>
      </c>
      <c r="Q28">
        <v>8466.8238027499938</v>
      </c>
      <c r="R28">
        <v>7288.7459736119936</v>
      </c>
      <c r="S28">
        <v>5352.123697999994</v>
      </c>
      <c r="T28">
        <v>6747.4911529639976</v>
      </c>
      <c r="U28">
        <v>4960.7242000379974</v>
      </c>
      <c r="V28">
        <v>2946.1896804859989</v>
      </c>
      <c r="W28">
        <v>4356.1798606179964</v>
      </c>
      <c r="X28">
        <v>3852.4194941419955</v>
      </c>
      <c r="Y28">
        <v>5805.4203663939979</v>
      </c>
      <c r="Z28">
        <v>5597.7175611319981</v>
      </c>
      <c r="AA28">
        <v>6916.3804059999929</v>
      </c>
      <c r="AB28">
        <v>6940.2159720699947</v>
      </c>
      <c r="AC28">
        <v>2764.6048943479996</v>
      </c>
      <c r="AD28">
        <v>5310.8718029579968</v>
      </c>
      <c r="AE28">
        <v>7368.5989304099976</v>
      </c>
      <c r="AF28">
        <v>2941.0774869739976</v>
      </c>
      <c r="AG28">
        <v>4921.3409958779957</v>
      </c>
      <c r="AH28">
        <v>2697.4992853699996</v>
      </c>
      <c r="AI28">
        <v>4868.4324264559982</v>
      </c>
      <c r="AJ28">
        <v>5664.6273920639915</v>
      </c>
      <c r="AK28">
        <v>8807.3490266499939</v>
      </c>
      <c r="AL28">
        <v>7505.1906208319942</v>
      </c>
      <c r="AM28">
        <v>5506.6183019999971</v>
      </c>
      <c r="AN28">
        <v>5358.6718372479963</v>
      </c>
      <c r="AO28">
        <v>5670.8018165879948</v>
      </c>
      <c r="AP28">
        <v>7184.397297103993</v>
      </c>
      <c r="AQ28">
        <v>6059.0614680919998</v>
      </c>
      <c r="AR28">
        <v>5709.8227219599976</v>
      </c>
      <c r="AS28">
        <v>5162.9351605139973</v>
      </c>
      <c r="AT28">
        <v>7064.4816027059933</v>
      </c>
      <c r="AU28">
        <v>8466.6222659999912</v>
      </c>
      <c r="AV28">
        <v>4290.5608741719971</v>
      </c>
      <c r="AW28">
        <v>8214.8814449720012</v>
      </c>
      <c r="AX28">
        <v>8879.8482542539914</v>
      </c>
      <c r="AY28">
        <v>6617.332897999996</v>
      </c>
      <c r="AZ28">
        <v>4029.4579294559999</v>
      </c>
      <c r="BA28">
        <v>7443.2291078019971</v>
      </c>
      <c r="BB28">
        <v>4126.1112230659974</v>
      </c>
      <c r="BC28">
        <v>7561.6087614579947</v>
      </c>
      <c r="BD28">
        <v>6390.5092177759907</v>
      </c>
      <c r="BE28">
        <v>6303.160945149998</v>
      </c>
      <c r="BF28">
        <v>6239.0710052400018</v>
      </c>
      <c r="BG28">
        <v>2911.1359029799987</v>
      </c>
      <c r="BH28">
        <v>5771.7023678139949</v>
      </c>
      <c r="BI28">
        <v>7264.9216685299934</v>
      </c>
      <c r="BJ28">
        <v>5259.048134249997</v>
      </c>
      <c r="BK28">
        <v>6988.0390952959979</v>
      </c>
      <c r="BL28">
        <v>4107.7300224619958</v>
      </c>
      <c r="BM28">
        <v>5662.5370503539943</v>
      </c>
      <c r="BN28">
        <v>6934.697388177995</v>
      </c>
      <c r="BO28">
        <v>3918.349788277998</v>
      </c>
      <c r="BP28">
        <v>4245.2544861019978</v>
      </c>
      <c r="BQ28">
        <v>8026.0923049719922</v>
      </c>
      <c r="BR28">
        <v>5459.2171097819983</v>
      </c>
      <c r="BS28">
        <v>6384.200118409999</v>
      </c>
      <c r="BT28">
        <v>4614.466520615998</v>
      </c>
      <c r="BU28">
        <v>4127.2619037179975</v>
      </c>
      <c r="BV28">
        <v>5954.994189827994</v>
      </c>
      <c r="BW28">
        <v>5367.438328247993</v>
      </c>
      <c r="BX28">
        <v>5644.217837335993</v>
      </c>
      <c r="BY28">
        <v>7605.4971048159896</v>
      </c>
      <c r="BZ28">
        <v>7177.5092356839959</v>
      </c>
      <c r="CA28">
        <v>2652.1420774939975</v>
      </c>
      <c r="CB28">
        <v>4694.5331742679973</v>
      </c>
      <c r="CC28">
        <v>7746.5631579999917</v>
      </c>
      <c r="CD28">
        <v>6906.2340499999955</v>
      </c>
      <c r="CE28">
        <v>4642.768678141998</v>
      </c>
      <c r="CF28">
        <v>7390.2187309579995</v>
      </c>
      <c r="CG28">
        <v>4051.293782957996</v>
      </c>
      <c r="CH28">
        <v>3322.7385219999996</v>
      </c>
      <c r="CI28">
        <v>2710.7325239999986</v>
      </c>
      <c r="CJ28">
        <v>6075.9211270219967</v>
      </c>
      <c r="CK28">
        <v>6547.5669900779931</v>
      </c>
      <c r="CL28">
        <v>7064.9917996119939</v>
      </c>
      <c r="CM28">
        <v>8480.1249851879893</v>
      </c>
      <c r="CN28">
        <v>4968.644310361994</v>
      </c>
      <c r="CO28">
        <v>4578.8236088879939</v>
      </c>
      <c r="CP28">
        <v>7900.2685004819959</v>
      </c>
      <c r="CQ28">
        <v>5441.1260367319992</v>
      </c>
      <c r="CR28">
        <v>6829.7016424799976</v>
      </c>
      <c r="CS28">
        <v>8546.1370372399888</v>
      </c>
      <c r="CT28">
        <v>4603.7901865259983</v>
      </c>
      <c r="CU28">
        <v>5259.1887305439986</v>
      </c>
      <c r="CV28">
        <v>3800.7268420899982</v>
      </c>
      <c r="CW28">
        <v>5338.3068366219959</v>
      </c>
      <c r="CX28">
        <v>3890.5848080279975</v>
      </c>
      <c r="CY28">
        <v>6183.5901082899945</v>
      </c>
      <c r="CZ28">
        <v>3548.1242657779972</v>
      </c>
      <c r="DA28">
        <v>7533.9232588619916</v>
      </c>
      <c r="DB28">
        <v>8238.8497709219901</v>
      </c>
      <c r="DC28">
        <v>7080.5671525259941</v>
      </c>
      <c r="DD28">
        <v>5009.961847167996</v>
      </c>
      <c r="DE28">
        <v>2721.2262952479991</v>
      </c>
      <c r="DF28">
        <v>6817.4600982859938</v>
      </c>
      <c r="DG28">
        <v>3816.3563799999993</v>
      </c>
      <c r="DH28">
        <v>4363.4419844679978</v>
      </c>
      <c r="DI28">
        <v>2900.0491458879987</v>
      </c>
      <c r="DJ28">
        <v>7123.9729532179936</v>
      </c>
      <c r="DK28">
        <v>3933.8805685259995</v>
      </c>
    </row>
    <row r="29" spans="1:115" x14ac:dyDescent="0.25">
      <c r="A29" t="s">
        <v>142</v>
      </c>
      <c r="B29">
        <v>6908.4199529559955</v>
      </c>
      <c r="C29">
        <v>6066.1704224199966</v>
      </c>
      <c r="D29">
        <v>6019.2809573879949</v>
      </c>
      <c r="E29">
        <v>6538.180310437996</v>
      </c>
      <c r="F29">
        <v>3182.114028653998</v>
      </c>
      <c r="G29">
        <v>5866.9495418859933</v>
      </c>
      <c r="H29">
        <v>7433.258038995993</v>
      </c>
      <c r="I29">
        <v>6855.7064078459953</v>
      </c>
      <c r="J29">
        <v>3265.4946824719977</v>
      </c>
      <c r="K29">
        <v>4047.1385776019983</v>
      </c>
      <c r="L29">
        <v>8765.9205003039933</v>
      </c>
      <c r="M29">
        <v>8911.6496021239927</v>
      </c>
      <c r="N29">
        <v>6201.1451916059959</v>
      </c>
      <c r="O29">
        <v>5684.9028385899992</v>
      </c>
      <c r="P29">
        <v>5036.1682779999946</v>
      </c>
      <c r="Q29">
        <v>4603.292011325997</v>
      </c>
      <c r="R29">
        <v>7336.9166633679988</v>
      </c>
      <c r="S29">
        <v>8086.7667459819968</v>
      </c>
      <c r="T29">
        <v>9058.8149693679879</v>
      </c>
      <c r="U29">
        <v>4520.7798714799974</v>
      </c>
      <c r="V29">
        <v>7706.860078815992</v>
      </c>
      <c r="W29">
        <v>6973.9892639999953</v>
      </c>
      <c r="X29">
        <v>7288.004191387995</v>
      </c>
      <c r="Y29">
        <v>4713.6694699999944</v>
      </c>
      <c r="Z29">
        <v>7839.6398497219952</v>
      </c>
      <c r="AA29">
        <v>6591.2888109319938</v>
      </c>
      <c r="AB29">
        <v>7687.3846617219979</v>
      </c>
      <c r="AC29">
        <v>7161.8300255639933</v>
      </c>
      <c r="AD29">
        <v>5895.4815136799934</v>
      </c>
      <c r="AE29">
        <v>4973.4425290819945</v>
      </c>
      <c r="AF29">
        <v>6871.7809228879951</v>
      </c>
      <c r="AG29">
        <v>5013.4029499999997</v>
      </c>
      <c r="AH29">
        <v>5005.6310401679957</v>
      </c>
      <c r="AI29">
        <v>4508.0765859999983</v>
      </c>
      <c r="AJ29">
        <v>8270.9923167279958</v>
      </c>
      <c r="AK29">
        <v>4712.4220726099975</v>
      </c>
      <c r="AL29">
        <v>7192.1460702259974</v>
      </c>
      <c r="AM29">
        <v>8455.3657235699975</v>
      </c>
      <c r="AN29">
        <v>4586.4530036099941</v>
      </c>
      <c r="AO29">
        <v>6650.3964202379957</v>
      </c>
      <c r="AP29">
        <v>7518.8159089379942</v>
      </c>
      <c r="AQ29">
        <v>2677.2274082399977</v>
      </c>
      <c r="AR29">
        <v>8377.1619296419922</v>
      </c>
      <c r="AS29">
        <v>5687.1344402179966</v>
      </c>
      <c r="AT29">
        <v>7655.0047737959922</v>
      </c>
      <c r="AU29">
        <v>8006.5983904319946</v>
      </c>
      <c r="AV29">
        <v>6556.1429118519927</v>
      </c>
      <c r="AW29">
        <v>3960.8334726399976</v>
      </c>
      <c r="AX29">
        <v>5236.6223570740049</v>
      </c>
      <c r="AY29">
        <v>4417.8313809839974</v>
      </c>
      <c r="AZ29">
        <v>5145.4486710059973</v>
      </c>
      <c r="BA29">
        <v>5577.2954844419983</v>
      </c>
      <c r="BB29">
        <v>5687.5836539999946</v>
      </c>
      <c r="BC29">
        <v>7001.6840973379949</v>
      </c>
      <c r="BD29">
        <v>6986.8707918919954</v>
      </c>
      <c r="BE29">
        <v>6716.1290563599923</v>
      </c>
      <c r="BF29">
        <v>6756.8953156379948</v>
      </c>
      <c r="BG29">
        <v>5285.6442231059964</v>
      </c>
      <c r="BH29">
        <v>7009.6495358659913</v>
      </c>
      <c r="BI29">
        <v>5844.3657291539921</v>
      </c>
      <c r="BJ29">
        <v>5881.0247112639963</v>
      </c>
      <c r="BK29">
        <v>6490.4251403539947</v>
      </c>
      <c r="BL29">
        <v>7792.9819539799964</v>
      </c>
      <c r="BM29">
        <v>4901.996835999993</v>
      </c>
      <c r="BN29">
        <v>3945.4092582140001</v>
      </c>
      <c r="BO29">
        <v>3309.0725819219974</v>
      </c>
      <c r="BP29">
        <v>2356.3063472479994</v>
      </c>
      <c r="BQ29">
        <v>8039.3897019999968</v>
      </c>
      <c r="BR29">
        <v>6609.743466391993</v>
      </c>
      <c r="BS29">
        <v>7197.1136039259973</v>
      </c>
      <c r="BT29">
        <v>3417.4149498599977</v>
      </c>
      <c r="BU29">
        <v>5455.8296967539954</v>
      </c>
      <c r="BV29">
        <v>5377.5087219239977</v>
      </c>
      <c r="BW29">
        <v>5583.5821602919932</v>
      </c>
      <c r="BX29">
        <v>4962.5651416199953</v>
      </c>
      <c r="BY29">
        <v>8486.6731677799962</v>
      </c>
      <c r="BZ29">
        <v>7969.6083037379949</v>
      </c>
      <c r="CA29">
        <v>8764.8445442179982</v>
      </c>
      <c r="CB29">
        <v>5469.8896929579969</v>
      </c>
      <c r="CC29">
        <v>7152.5635674539935</v>
      </c>
      <c r="CD29">
        <v>6646.1657056339936</v>
      </c>
      <c r="CE29">
        <v>6512.4793640799962</v>
      </c>
      <c r="CF29">
        <v>7526.9440062739959</v>
      </c>
      <c r="CG29">
        <v>6992.0064399919956</v>
      </c>
      <c r="CH29">
        <v>4218.7369334999967</v>
      </c>
      <c r="CI29">
        <v>6436.864330819998</v>
      </c>
      <c r="CJ29">
        <v>4467.9280600000011</v>
      </c>
      <c r="CK29">
        <v>4880.1437459480003</v>
      </c>
      <c r="CL29">
        <v>5189.7921819279982</v>
      </c>
      <c r="CM29">
        <v>6281.4130431499989</v>
      </c>
      <c r="CN29">
        <v>5501.3316401499951</v>
      </c>
      <c r="CO29">
        <v>6490.8751011739951</v>
      </c>
      <c r="CP29">
        <v>2222.838718997999</v>
      </c>
      <c r="CQ29">
        <v>4566.4014767779981</v>
      </c>
      <c r="CR29">
        <v>8056.8953068539959</v>
      </c>
      <c r="CS29">
        <v>3449.6188636759985</v>
      </c>
      <c r="CT29">
        <v>2856.7322289979966</v>
      </c>
      <c r="CU29">
        <v>6646.0097918639913</v>
      </c>
      <c r="CV29">
        <v>3469.763265705998</v>
      </c>
      <c r="CW29">
        <v>7423.0258112559959</v>
      </c>
      <c r="CX29">
        <v>5153.4964630659997</v>
      </c>
      <c r="CY29">
        <v>4101.7965017360002</v>
      </c>
      <c r="CZ29">
        <v>3424.1183599999972</v>
      </c>
      <c r="DA29">
        <v>5380.122592111994</v>
      </c>
      <c r="DB29">
        <v>5296.4979879619968</v>
      </c>
      <c r="DC29">
        <v>5158.1932713219976</v>
      </c>
      <c r="DD29">
        <v>5579.7796599999947</v>
      </c>
      <c r="DE29">
        <v>6805.7625162299928</v>
      </c>
      <c r="DF29">
        <v>3899.3092352479989</v>
      </c>
      <c r="DG29">
        <v>6031.5607591800008</v>
      </c>
      <c r="DH29">
        <v>8024.2626710319964</v>
      </c>
      <c r="DI29">
        <v>3299.7309504619966</v>
      </c>
      <c r="DJ29">
        <v>7658.0127298619982</v>
      </c>
      <c r="DK29">
        <v>6185.4878544639978</v>
      </c>
    </row>
    <row r="30" spans="1:115" x14ac:dyDescent="0.25">
      <c r="A30" t="s">
        <v>143</v>
      </c>
      <c r="B30">
        <v>8631.6356603059958</v>
      </c>
      <c r="C30">
        <v>6672.8467068159925</v>
      </c>
      <c r="D30">
        <v>7567.3499510619931</v>
      </c>
      <c r="E30">
        <v>5140.1242370019963</v>
      </c>
      <c r="F30">
        <v>5000.6222599999965</v>
      </c>
      <c r="G30">
        <v>8137.9915837159942</v>
      </c>
      <c r="H30">
        <v>7557.5863059499952</v>
      </c>
      <c r="I30">
        <v>5070.3872480919954</v>
      </c>
      <c r="J30">
        <v>6250.1652136079929</v>
      </c>
      <c r="K30">
        <v>5268.9440768199929</v>
      </c>
      <c r="L30">
        <v>8183.9363298599928</v>
      </c>
      <c r="M30">
        <v>3097.5641839739988</v>
      </c>
      <c r="N30">
        <v>7059.571142459994</v>
      </c>
      <c r="O30">
        <v>4545.5848432259954</v>
      </c>
      <c r="P30">
        <v>1939.2305087819989</v>
      </c>
      <c r="Q30">
        <v>6482.8638015240012</v>
      </c>
      <c r="R30">
        <v>6315.9918087119941</v>
      </c>
      <c r="S30">
        <v>4824.0360013819982</v>
      </c>
      <c r="T30">
        <v>4163.6617291199973</v>
      </c>
      <c r="U30">
        <v>4678.0890259580001</v>
      </c>
      <c r="V30">
        <v>7959.7272031799966</v>
      </c>
      <c r="W30">
        <v>4827.5899082819997</v>
      </c>
      <c r="X30">
        <v>6912.1795595719968</v>
      </c>
      <c r="Y30">
        <v>5779.3141085159959</v>
      </c>
      <c r="Z30">
        <v>6010.1667454239923</v>
      </c>
      <c r="AA30">
        <v>6624.6646473279961</v>
      </c>
      <c r="AB30">
        <v>3083.9654721419979</v>
      </c>
      <c r="AC30">
        <v>9188.8134491419987</v>
      </c>
      <c r="AD30">
        <v>5945.5225379999938</v>
      </c>
      <c r="AE30">
        <v>8515.2072966319902</v>
      </c>
      <c r="AF30">
        <v>5834.2740767079958</v>
      </c>
      <c r="AG30">
        <v>7134.1413642959906</v>
      </c>
      <c r="AH30">
        <v>4999.470026463996</v>
      </c>
      <c r="AI30">
        <v>3819.8471591099997</v>
      </c>
      <c r="AJ30">
        <v>2195.1585681499982</v>
      </c>
      <c r="AK30">
        <v>4195.7114083099959</v>
      </c>
      <c r="AL30">
        <v>8404.156203667997</v>
      </c>
      <c r="AM30">
        <v>7101.3833390219988</v>
      </c>
      <c r="AN30">
        <v>4896.272831373999</v>
      </c>
      <c r="AO30">
        <v>5308.5665310659961</v>
      </c>
      <c r="AP30">
        <v>3824.459898095995</v>
      </c>
      <c r="AQ30">
        <v>6221.1007771299974</v>
      </c>
      <c r="AR30">
        <v>4546.9542532299984</v>
      </c>
      <c r="AS30">
        <v>6836.5930537239929</v>
      </c>
      <c r="AT30">
        <v>2478.989128461998</v>
      </c>
      <c r="AU30">
        <v>1311.758795279999</v>
      </c>
      <c r="AV30">
        <v>6114.6311724939942</v>
      </c>
      <c r="AW30">
        <v>7726.0554443679948</v>
      </c>
      <c r="AX30">
        <v>6037.9085099999902</v>
      </c>
      <c r="AY30">
        <v>5354.7234038279985</v>
      </c>
      <c r="AZ30">
        <v>8223.1697272619949</v>
      </c>
      <c r="BA30">
        <v>8324.3257430819995</v>
      </c>
      <c r="BB30">
        <v>3801.7420721659992</v>
      </c>
      <c r="BC30">
        <v>6385.2499334179929</v>
      </c>
      <c r="BD30">
        <v>6443.4186559999916</v>
      </c>
      <c r="BE30">
        <v>9272.5247109999964</v>
      </c>
      <c r="BF30">
        <v>6128.2844234399954</v>
      </c>
      <c r="BG30">
        <v>6824.407633969995</v>
      </c>
      <c r="BH30">
        <v>6112.3839613239952</v>
      </c>
      <c r="BI30">
        <v>3636.5801314959981</v>
      </c>
      <c r="BJ30">
        <v>4114.485561999998</v>
      </c>
      <c r="BK30">
        <v>6646.0041836439896</v>
      </c>
      <c r="BL30">
        <v>6581.6647058239987</v>
      </c>
      <c r="BM30">
        <v>3870.4944299999993</v>
      </c>
      <c r="BN30">
        <v>3960.5945995779962</v>
      </c>
      <c r="BO30">
        <v>5050.7059270179961</v>
      </c>
      <c r="BP30">
        <v>5613.7223254079927</v>
      </c>
      <c r="BQ30">
        <v>8484.9970406999946</v>
      </c>
      <c r="BR30">
        <v>4507.5746421419954</v>
      </c>
      <c r="BS30">
        <v>5458.9761680399979</v>
      </c>
      <c r="BT30">
        <v>8938.0637725379984</v>
      </c>
      <c r="BU30">
        <v>6545.3203952419926</v>
      </c>
      <c r="BV30">
        <v>6572.0020186419915</v>
      </c>
      <c r="BW30">
        <v>5637.1668211559972</v>
      </c>
      <c r="BX30">
        <v>8247.9814250519885</v>
      </c>
      <c r="BY30">
        <v>5743.7197656719936</v>
      </c>
      <c r="BZ30">
        <v>6489.0212330979957</v>
      </c>
      <c r="CA30">
        <v>4054.3499225899959</v>
      </c>
      <c r="CB30">
        <v>6652.7070007699922</v>
      </c>
      <c r="CC30">
        <v>6396.804353957994</v>
      </c>
      <c r="CD30">
        <v>4726.8612367159949</v>
      </c>
      <c r="CE30">
        <v>6387.3830874759969</v>
      </c>
      <c r="CF30">
        <v>5403.9300804519971</v>
      </c>
      <c r="CG30">
        <v>8421.9197178139948</v>
      </c>
      <c r="CH30">
        <v>3496.1835899999983</v>
      </c>
      <c r="CI30">
        <v>7652.2803032139991</v>
      </c>
      <c r="CJ30">
        <v>4315.4262985359974</v>
      </c>
      <c r="CK30">
        <v>6075.2195747619944</v>
      </c>
      <c r="CL30">
        <v>5678.4498999999951</v>
      </c>
      <c r="CM30">
        <v>5365.7348093539968</v>
      </c>
      <c r="CN30">
        <v>4184.9854245759561</v>
      </c>
      <c r="CO30">
        <v>8391.8499611919979</v>
      </c>
      <c r="CP30">
        <v>7724.7462418039986</v>
      </c>
      <c r="CQ30">
        <v>5828.6025251319952</v>
      </c>
      <c r="CR30">
        <v>7155.9068782479953</v>
      </c>
      <c r="CS30">
        <v>6584.5314050859952</v>
      </c>
      <c r="CT30">
        <v>4936.0568599499975</v>
      </c>
      <c r="CU30">
        <v>4300.8140476579983</v>
      </c>
      <c r="CV30">
        <v>4169.4389093619957</v>
      </c>
      <c r="CW30">
        <v>3529.0707844260005</v>
      </c>
      <c r="CX30">
        <v>5850.0106893379962</v>
      </c>
      <c r="CY30">
        <v>5082.3658284159992</v>
      </c>
      <c r="CZ30">
        <v>2391.6948154459978</v>
      </c>
      <c r="DA30">
        <v>7481.1340909559867</v>
      </c>
      <c r="DB30">
        <v>2445.4200849179997</v>
      </c>
      <c r="DC30">
        <v>9345.1954325019888</v>
      </c>
      <c r="DD30">
        <v>6096.0578219999952</v>
      </c>
      <c r="DE30">
        <v>6339.7153023839965</v>
      </c>
      <c r="DF30">
        <v>4746.6023338279965</v>
      </c>
      <c r="DG30">
        <v>4141.172866027995</v>
      </c>
      <c r="DH30">
        <v>3955.2877315139995</v>
      </c>
      <c r="DI30">
        <v>2411.7022559999973</v>
      </c>
      <c r="DJ30">
        <v>4186.4503199999972</v>
      </c>
      <c r="DK30">
        <v>7785.7232321879937</v>
      </c>
    </row>
    <row r="31" spans="1:115" x14ac:dyDescent="0.25">
      <c r="A31" t="s">
        <v>144</v>
      </c>
      <c r="B31">
        <v>8218.5488231159943</v>
      </c>
      <c r="C31">
        <v>6567.7926503200015</v>
      </c>
      <c r="D31">
        <v>7257.4741466159967</v>
      </c>
      <c r="E31">
        <v>4808.3112724259991</v>
      </c>
      <c r="F31">
        <v>7523.6188119999933</v>
      </c>
      <c r="G31">
        <v>6718.3639139999923</v>
      </c>
      <c r="H31">
        <v>7280.8847509479956</v>
      </c>
      <c r="I31">
        <v>5034.9422878039986</v>
      </c>
      <c r="J31">
        <v>5598.5817936699968</v>
      </c>
      <c r="K31">
        <v>7394.4278878859959</v>
      </c>
      <c r="L31">
        <v>3617.4850334459957</v>
      </c>
      <c r="M31">
        <v>6785.5402360739963</v>
      </c>
      <c r="N31">
        <v>8401.0758477779964</v>
      </c>
      <c r="O31">
        <v>8268.1888786099971</v>
      </c>
      <c r="P31">
        <v>3017.4632867899986</v>
      </c>
      <c r="Q31">
        <v>7605.7137874879973</v>
      </c>
      <c r="R31">
        <v>6966.2314848579927</v>
      </c>
      <c r="S31">
        <v>4655.1015728339953</v>
      </c>
      <c r="T31">
        <v>7650.1446604659941</v>
      </c>
      <c r="U31">
        <v>5558.8731119999957</v>
      </c>
      <c r="V31">
        <v>3430.728253861997</v>
      </c>
      <c r="W31">
        <v>8966.9672598259967</v>
      </c>
      <c r="X31">
        <v>3071.9352019999978</v>
      </c>
      <c r="Y31">
        <v>7229.4123407659936</v>
      </c>
      <c r="Z31">
        <v>3514.3171239999979</v>
      </c>
      <c r="AA31">
        <v>5461.7215354859954</v>
      </c>
      <c r="AB31">
        <v>5934.6341474759956</v>
      </c>
      <c r="AC31">
        <v>7399.2684634999941</v>
      </c>
      <c r="AD31">
        <v>4672.6042801319973</v>
      </c>
      <c r="AE31">
        <v>9380.1688456199972</v>
      </c>
      <c r="AF31">
        <v>8501.8760508619962</v>
      </c>
      <c r="AG31">
        <v>7600.5955032679967</v>
      </c>
      <c r="AH31">
        <v>8507.8846445859963</v>
      </c>
      <c r="AI31">
        <v>4974.5758319999968</v>
      </c>
      <c r="AJ31">
        <v>4858.5234701079999</v>
      </c>
      <c r="AK31">
        <v>4295.2722931799954</v>
      </c>
      <c r="AL31">
        <v>5496.0554510659949</v>
      </c>
      <c r="AM31">
        <v>2128.6672056079997</v>
      </c>
      <c r="AN31">
        <v>8196.8587317139936</v>
      </c>
      <c r="AO31">
        <v>3491.3715018459975</v>
      </c>
      <c r="AP31">
        <v>5858.0614649819972</v>
      </c>
      <c r="AQ31">
        <v>7635.3178359999938</v>
      </c>
      <c r="AR31">
        <v>4561.7859886879996</v>
      </c>
      <c r="AS31">
        <v>5089.6288440980006</v>
      </c>
      <c r="AT31">
        <v>6110.889433425994</v>
      </c>
      <c r="AU31">
        <v>4400.7614719999965</v>
      </c>
      <c r="AV31">
        <v>7268.7397917139979</v>
      </c>
      <c r="AW31">
        <v>5516.9594358419972</v>
      </c>
      <c r="AX31">
        <v>6446.4857490499917</v>
      </c>
      <c r="AY31">
        <v>4787.6471731179972</v>
      </c>
      <c r="AZ31">
        <v>4850.0632332479972</v>
      </c>
      <c r="BA31">
        <v>4430.2920681839987</v>
      </c>
      <c r="BB31">
        <v>4487.5984879999978</v>
      </c>
      <c r="BC31">
        <v>3985.3583279999993</v>
      </c>
      <c r="BD31">
        <v>5937.1254144739951</v>
      </c>
      <c r="BE31">
        <v>8513.6656100179953</v>
      </c>
      <c r="BF31">
        <v>4489.5803860039978</v>
      </c>
      <c r="BG31">
        <v>8108.034210361996</v>
      </c>
      <c r="BH31">
        <v>8091.4427833580003</v>
      </c>
      <c r="BI31">
        <v>5540.0132419999973</v>
      </c>
      <c r="BJ31">
        <v>6531.3228807899923</v>
      </c>
      <c r="BK31">
        <v>4168.537489999997</v>
      </c>
      <c r="BL31">
        <v>5720.3857277879943</v>
      </c>
      <c r="BM31">
        <v>6615.5001576359973</v>
      </c>
      <c r="BN31">
        <v>6753.9216950379987</v>
      </c>
      <c r="BO31">
        <v>7712.6675020319926</v>
      </c>
      <c r="BP31">
        <v>5437.8382718699959</v>
      </c>
      <c r="BQ31">
        <v>7727.7875181339959</v>
      </c>
      <c r="BR31">
        <v>7399.127638293995</v>
      </c>
      <c r="BS31">
        <v>3636.8088379999981</v>
      </c>
      <c r="BT31">
        <v>9602.7817172839932</v>
      </c>
      <c r="BU31">
        <v>7361.1343725479965</v>
      </c>
      <c r="BV31">
        <v>8903.1509443679988</v>
      </c>
      <c r="BW31">
        <v>6908.4211044879976</v>
      </c>
      <c r="BX31">
        <v>6357.2299083279986</v>
      </c>
      <c r="BY31">
        <v>7400.8134843339958</v>
      </c>
      <c r="BZ31">
        <v>6510.7696768699961</v>
      </c>
      <c r="CA31">
        <v>8411.1462380259854</v>
      </c>
      <c r="CB31">
        <v>7971.6121919719935</v>
      </c>
      <c r="CC31">
        <v>8715.969792707996</v>
      </c>
      <c r="CD31">
        <v>8213.0371230819947</v>
      </c>
      <c r="CE31">
        <v>6527.0836917359957</v>
      </c>
      <c r="CF31">
        <v>9310.5913241979924</v>
      </c>
      <c r="CG31">
        <v>5375.8503957379953</v>
      </c>
      <c r="CH31">
        <v>5648.1337174399969</v>
      </c>
      <c r="CI31">
        <v>8432.0027197079908</v>
      </c>
      <c r="CJ31">
        <v>8075.5142774619953</v>
      </c>
      <c r="CK31">
        <v>7133.5116237859938</v>
      </c>
      <c r="CL31">
        <v>7398.4660821899952</v>
      </c>
      <c r="CM31">
        <v>7494.3809034999931</v>
      </c>
      <c r="CN31">
        <v>6867.0089730099971</v>
      </c>
      <c r="CO31">
        <v>7622.5862222539918</v>
      </c>
      <c r="CP31">
        <v>8093.300710869994</v>
      </c>
      <c r="CQ31">
        <v>4109.2301999999972</v>
      </c>
      <c r="CR31">
        <v>7639.3976850159943</v>
      </c>
      <c r="CS31">
        <v>5042.0065725419963</v>
      </c>
      <c r="CT31">
        <v>4836.4302661819947</v>
      </c>
      <c r="CU31">
        <v>4895.5061141160004</v>
      </c>
      <c r="CV31">
        <v>6166.2797470379974</v>
      </c>
      <c r="CW31">
        <v>7433.926849029991</v>
      </c>
      <c r="CX31">
        <v>8191.8168831239936</v>
      </c>
      <c r="CY31">
        <v>7870.2501055119928</v>
      </c>
      <c r="CZ31">
        <v>6737.9801264279977</v>
      </c>
      <c r="DA31">
        <v>3467.6171959999992</v>
      </c>
      <c r="DB31">
        <v>2469.0934957839991</v>
      </c>
      <c r="DC31">
        <v>9471.4513774999941</v>
      </c>
      <c r="DD31">
        <v>4950.8706928619958</v>
      </c>
      <c r="DE31">
        <v>7838.9717043279934</v>
      </c>
      <c r="DF31">
        <v>7348.6048286559926</v>
      </c>
      <c r="DG31">
        <v>4704.2574110059968</v>
      </c>
      <c r="DH31">
        <v>7510.9811842439931</v>
      </c>
      <c r="DI31">
        <v>5105.819561499995</v>
      </c>
      <c r="DJ31">
        <v>8044.6741863060006</v>
      </c>
      <c r="DK31">
        <v>8214.8328604319904</v>
      </c>
    </row>
    <row r="32" spans="1:115" x14ac:dyDescent="0.25">
      <c r="A32" t="s">
        <v>145</v>
      </c>
      <c r="B32">
        <v>4340.4724880119948</v>
      </c>
      <c r="C32">
        <v>9484.3990319999939</v>
      </c>
      <c r="D32">
        <v>7550.4609865899965</v>
      </c>
      <c r="E32">
        <v>4548.5287339999923</v>
      </c>
      <c r="F32">
        <v>6561.0045553719956</v>
      </c>
      <c r="G32">
        <v>7622.8887571199984</v>
      </c>
      <c r="H32">
        <v>4319.160152905999</v>
      </c>
      <c r="I32">
        <v>6467.6127905399953</v>
      </c>
      <c r="J32">
        <v>7705.7534369779896</v>
      </c>
      <c r="K32">
        <v>4794.5501209219974</v>
      </c>
      <c r="L32">
        <v>8528.5597715399927</v>
      </c>
      <c r="M32">
        <v>5263.0037332419961</v>
      </c>
      <c r="N32">
        <v>5428.3621949799963</v>
      </c>
      <c r="O32">
        <v>6448.7802074140081</v>
      </c>
      <c r="P32">
        <v>6145.4507905219962</v>
      </c>
      <c r="Q32">
        <v>5484.8345909299942</v>
      </c>
      <c r="R32">
        <v>3000.1911419999974</v>
      </c>
      <c r="S32">
        <v>7435.0494568919949</v>
      </c>
      <c r="T32">
        <v>8538.104294449995</v>
      </c>
      <c r="U32">
        <v>7512.6376834799958</v>
      </c>
      <c r="V32">
        <v>9459.3605951039881</v>
      </c>
      <c r="W32">
        <v>8879.6446876440004</v>
      </c>
      <c r="X32">
        <v>7717.2396378899975</v>
      </c>
      <c r="Y32">
        <v>8900.9672342299946</v>
      </c>
      <c r="Z32">
        <v>8162.7951355439945</v>
      </c>
      <c r="AA32">
        <v>7006.3316939999959</v>
      </c>
      <c r="AB32">
        <v>8412.3720459999931</v>
      </c>
      <c r="AC32">
        <v>2586.5259612480004</v>
      </c>
      <c r="AD32">
        <v>6162.881027219998</v>
      </c>
      <c r="AE32">
        <v>4364.5861655519984</v>
      </c>
      <c r="AF32">
        <v>8923.271572113983</v>
      </c>
      <c r="AG32">
        <v>5910.7299241839955</v>
      </c>
      <c r="AH32">
        <v>7296.2984395099957</v>
      </c>
      <c r="AI32">
        <v>7325.9128696979988</v>
      </c>
      <c r="AJ32">
        <v>6906.2305072359959</v>
      </c>
      <c r="AK32">
        <v>9278.7301464539923</v>
      </c>
      <c r="AL32">
        <v>4500.5158958459979</v>
      </c>
      <c r="AM32">
        <v>5281.632580141998</v>
      </c>
      <c r="AN32">
        <v>3544.6876855019964</v>
      </c>
      <c r="AO32">
        <v>9743.3239033859882</v>
      </c>
      <c r="AP32">
        <v>8839.9157786359956</v>
      </c>
      <c r="AQ32">
        <v>8118.3991960319945</v>
      </c>
      <c r="AR32">
        <v>2790.6211028039975</v>
      </c>
      <c r="AS32">
        <v>5874.9859905939975</v>
      </c>
      <c r="AT32">
        <v>6695.8229541439978</v>
      </c>
      <c r="AU32">
        <v>7435.7760899999948</v>
      </c>
      <c r="AV32">
        <v>8645.0670323379945</v>
      </c>
      <c r="AW32">
        <v>9403.768258651995</v>
      </c>
      <c r="AX32">
        <v>7124.3632658439965</v>
      </c>
      <c r="AY32">
        <v>6990.9364382679969</v>
      </c>
      <c r="AZ32">
        <v>5364.0048300279987</v>
      </c>
      <c r="BA32">
        <v>4644.6016497699957</v>
      </c>
      <c r="BB32">
        <v>7956.795801049996</v>
      </c>
      <c r="BC32">
        <v>5602.9013621819959</v>
      </c>
      <c r="BD32">
        <v>5276.2625346239929</v>
      </c>
      <c r="BE32">
        <v>4648.967149293996</v>
      </c>
      <c r="BF32">
        <v>8360.7388100099906</v>
      </c>
      <c r="BG32">
        <v>9338.3395731959863</v>
      </c>
      <c r="BH32">
        <v>8314.627265209996</v>
      </c>
      <c r="BI32">
        <v>6266.5051999999923</v>
      </c>
      <c r="BJ32">
        <v>6265.4297943999991</v>
      </c>
      <c r="BK32">
        <v>7237.0817099619999</v>
      </c>
      <c r="BL32">
        <v>10153.609855219989</v>
      </c>
      <c r="BM32">
        <v>5630.9959238879956</v>
      </c>
      <c r="BN32">
        <v>2625.7427059999995</v>
      </c>
      <c r="BO32">
        <v>7114.3666343200002</v>
      </c>
      <c r="BP32">
        <v>6262.6436370739957</v>
      </c>
      <c r="BQ32">
        <v>4119.5413108440016</v>
      </c>
      <c r="BR32">
        <v>4722.3940016699962</v>
      </c>
      <c r="BS32">
        <v>8077.0593445059949</v>
      </c>
      <c r="BT32">
        <v>9075.8927757199963</v>
      </c>
      <c r="BU32">
        <v>7115.6198325159976</v>
      </c>
      <c r="BV32">
        <v>4246.0073594299956</v>
      </c>
      <c r="BW32">
        <v>6586.6750047259975</v>
      </c>
      <c r="BX32">
        <v>8052.8043838699923</v>
      </c>
      <c r="BY32">
        <v>7205.2093160459935</v>
      </c>
      <c r="BZ32">
        <v>6689.8066500099985</v>
      </c>
      <c r="CA32">
        <v>7863.9079758919961</v>
      </c>
      <c r="CB32">
        <v>7853.2531085079972</v>
      </c>
      <c r="CC32">
        <v>5724.0220179619964</v>
      </c>
      <c r="CD32">
        <v>7427.6949924259934</v>
      </c>
      <c r="CE32">
        <v>8756.8656177819939</v>
      </c>
      <c r="CF32">
        <v>7038.0010876819952</v>
      </c>
      <c r="CG32">
        <v>7330.1257832159972</v>
      </c>
      <c r="CH32">
        <v>7183.5857712239922</v>
      </c>
      <c r="CI32">
        <v>5689.1708272639971</v>
      </c>
      <c r="CJ32">
        <v>7257.6344483039948</v>
      </c>
      <c r="CK32">
        <v>8042.0591455599915</v>
      </c>
      <c r="CL32">
        <v>5547.2195928619994</v>
      </c>
      <c r="CM32">
        <v>4716.6689939999978</v>
      </c>
      <c r="CN32">
        <v>3434.3421427799994</v>
      </c>
      <c r="CO32">
        <v>8376.8239437839948</v>
      </c>
      <c r="CP32">
        <v>8878.983711721994</v>
      </c>
      <c r="CQ32">
        <v>7723.1224451199978</v>
      </c>
      <c r="CR32">
        <v>8113.0880135779989</v>
      </c>
      <c r="CS32">
        <v>4851.7702608339941</v>
      </c>
      <c r="CT32">
        <v>8930.6284259999902</v>
      </c>
      <c r="CU32">
        <v>4088.8143479999972</v>
      </c>
      <c r="CV32">
        <v>9166.3868194079896</v>
      </c>
      <c r="CW32">
        <v>6675.239163583994</v>
      </c>
      <c r="CX32">
        <v>7226.0841563279928</v>
      </c>
      <c r="CY32">
        <v>5454.0418152479979</v>
      </c>
      <c r="CZ32">
        <v>8215.6054262479938</v>
      </c>
      <c r="DA32">
        <v>7551.5484889579957</v>
      </c>
      <c r="DB32">
        <v>6859.5115159039942</v>
      </c>
      <c r="DC32">
        <v>8561.0432632939937</v>
      </c>
      <c r="DD32">
        <v>7674.060677235997</v>
      </c>
      <c r="DE32">
        <v>5335.6230783179944</v>
      </c>
      <c r="DF32">
        <v>8754.8347866859949</v>
      </c>
      <c r="DG32">
        <v>3952.6949396379955</v>
      </c>
      <c r="DH32">
        <v>8642.0114095120007</v>
      </c>
      <c r="DI32">
        <v>5886.3598581319984</v>
      </c>
      <c r="DJ32">
        <v>4968.5072839419972</v>
      </c>
      <c r="DK32">
        <v>3997.3575868179946</v>
      </c>
    </row>
    <row r="33" spans="1:115" x14ac:dyDescent="0.25">
      <c r="A33" t="s">
        <v>146</v>
      </c>
      <c r="B33">
        <v>3916.0287359999961</v>
      </c>
      <c r="C33">
        <v>8688.6074701439939</v>
      </c>
      <c r="D33">
        <v>9580.1281134119999</v>
      </c>
      <c r="E33">
        <v>6431.5670936299948</v>
      </c>
      <c r="F33">
        <v>2771.7180587519988</v>
      </c>
      <c r="G33">
        <v>8467.6427471759962</v>
      </c>
      <c r="H33">
        <v>7592.3418235299951</v>
      </c>
      <c r="I33">
        <v>4227.4135331099969</v>
      </c>
      <c r="J33">
        <v>7986.6367379019957</v>
      </c>
      <c r="K33">
        <v>6022.9633387139957</v>
      </c>
      <c r="L33">
        <v>7692.9352445959912</v>
      </c>
      <c r="M33">
        <v>6202.5072203339942</v>
      </c>
      <c r="N33">
        <v>7843.4040528159958</v>
      </c>
      <c r="O33">
        <v>6630.8920572499965</v>
      </c>
      <c r="P33">
        <v>6782.0060415519938</v>
      </c>
      <c r="Q33">
        <v>4710.2131314759963</v>
      </c>
      <c r="R33">
        <v>8077.8202860339961</v>
      </c>
      <c r="S33">
        <v>7760.5158036359981</v>
      </c>
      <c r="T33">
        <v>9952.3082622499933</v>
      </c>
      <c r="U33">
        <v>9373.6037454639936</v>
      </c>
      <c r="V33">
        <v>5169.908298420396</v>
      </c>
      <c r="W33">
        <v>7209.5125899999975</v>
      </c>
      <c r="X33">
        <v>7579.0076958719892</v>
      </c>
      <c r="Y33">
        <v>5554.4943830579969</v>
      </c>
      <c r="Z33">
        <v>7980.6554859999924</v>
      </c>
      <c r="AA33">
        <v>8347.6601837979943</v>
      </c>
      <c r="AB33">
        <v>7381.7424287199901</v>
      </c>
      <c r="AC33">
        <v>7671.2019416899966</v>
      </c>
      <c r="AD33">
        <v>10019.849580745993</v>
      </c>
      <c r="AE33">
        <v>9821.4356991039986</v>
      </c>
      <c r="AF33">
        <v>7115.0557111159969</v>
      </c>
      <c r="AG33">
        <v>3585.4492315519969</v>
      </c>
      <c r="AH33">
        <v>6739.8313380839936</v>
      </c>
      <c r="AI33">
        <v>5954.7470261519984</v>
      </c>
      <c r="AJ33">
        <v>6745.151871731995</v>
      </c>
      <c r="AK33">
        <v>3914.2183749559981</v>
      </c>
      <c r="AL33">
        <v>6219.9269821339967</v>
      </c>
      <c r="AM33">
        <v>7138.9714954919991</v>
      </c>
      <c r="AN33">
        <v>5961.178949999995</v>
      </c>
      <c r="AO33">
        <v>8648.523814289998</v>
      </c>
      <c r="AP33">
        <v>7667.002869743993</v>
      </c>
      <c r="AQ33">
        <v>7765.9114597799971</v>
      </c>
      <c r="AR33">
        <v>5247.7105026839954</v>
      </c>
      <c r="AS33">
        <v>8789.1296540519907</v>
      </c>
      <c r="AT33">
        <v>8627.6232386059928</v>
      </c>
      <c r="AU33">
        <v>5219.733304669996</v>
      </c>
      <c r="AV33">
        <v>8455.3159356639899</v>
      </c>
      <c r="AW33">
        <v>6974.3818068279961</v>
      </c>
      <c r="AX33">
        <v>8259.2318279659921</v>
      </c>
      <c r="AY33">
        <v>5985.6756695319946</v>
      </c>
      <c r="AZ33">
        <v>8542.8584059399964</v>
      </c>
      <c r="BA33">
        <v>6735.1586779999961</v>
      </c>
      <c r="BB33">
        <v>4768.7954811479967</v>
      </c>
      <c r="BC33">
        <v>6010.4036188199925</v>
      </c>
      <c r="BD33">
        <v>4499.0139750479975</v>
      </c>
      <c r="BE33">
        <v>6136.4846184119961</v>
      </c>
      <c r="BF33">
        <v>6440.7918803339935</v>
      </c>
      <c r="BG33">
        <v>4078.4237716919979</v>
      </c>
      <c r="BH33">
        <v>7694.2088679879962</v>
      </c>
      <c r="BI33">
        <v>7360.4047355139955</v>
      </c>
      <c r="BJ33">
        <v>6935.0257867719956</v>
      </c>
      <c r="BK33">
        <v>5698.9544357299956</v>
      </c>
      <c r="BL33">
        <v>7841.3023730979958</v>
      </c>
      <c r="BM33">
        <v>7150.611501899999</v>
      </c>
      <c r="BN33">
        <v>7149.243730643997</v>
      </c>
      <c r="BO33">
        <v>6327.1497242759951</v>
      </c>
      <c r="BP33">
        <v>5136.9198395939993</v>
      </c>
      <c r="BQ33">
        <v>3594.3263443919955</v>
      </c>
      <c r="BR33">
        <v>5600.1543416439963</v>
      </c>
      <c r="BS33">
        <v>7781.2825750379925</v>
      </c>
      <c r="BT33">
        <v>3916.7272759999973</v>
      </c>
      <c r="BU33">
        <v>5669.3353576740001</v>
      </c>
      <c r="BV33">
        <v>8896.467798009995</v>
      </c>
      <c r="BW33">
        <v>7637.6489159499952</v>
      </c>
      <c r="BX33">
        <v>5883.7517213199981</v>
      </c>
      <c r="BY33">
        <v>7196.1571130939983</v>
      </c>
      <c r="BZ33">
        <v>7375.5382563619914</v>
      </c>
      <c r="CA33">
        <v>8016.5174839499923</v>
      </c>
      <c r="CB33">
        <v>8824.3086859199957</v>
      </c>
      <c r="CC33">
        <v>4397.232156395994</v>
      </c>
      <c r="CD33">
        <v>7842.2248155120005</v>
      </c>
      <c r="CE33">
        <v>6441.8997086119934</v>
      </c>
      <c r="CF33">
        <v>6475.2518052079931</v>
      </c>
      <c r="CG33">
        <v>5065.6766859999952</v>
      </c>
      <c r="CH33">
        <v>9209.6703098919934</v>
      </c>
      <c r="CI33">
        <v>5985.9336813919981</v>
      </c>
      <c r="CJ33">
        <v>8369.9054003259953</v>
      </c>
      <c r="CK33">
        <v>8459.3528621499936</v>
      </c>
      <c r="CL33">
        <v>3521.1377397619963</v>
      </c>
      <c r="CM33">
        <v>2439.9720456639989</v>
      </c>
      <c r="CN33">
        <v>7376.3174783699969</v>
      </c>
      <c r="CO33">
        <v>6181.9108617139973</v>
      </c>
      <c r="CP33">
        <v>6403.5740537739939</v>
      </c>
      <c r="CQ33">
        <v>6438.4798397379982</v>
      </c>
      <c r="CR33">
        <v>6403.975362554389</v>
      </c>
      <c r="CS33">
        <v>5411.4278577939958</v>
      </c>
      <c r="CT33">
        <v>9805.527777353991</v>
      </c>
      <c r="CU33">
        <v>8904.4048753059978</v>
      </c>
      <c r="CV33">
        <v>6433.5338836319934</v>
      </c>
      <c r="CW33">
        <v>8443.7500731639993</v>
      </c>
      <c r="CX33">
        <v>7121.7589105839907</v>
      </c>
      <c r="CY33">
        <v>8484.7400134219934</v>
      </c>
      <c r="CZ33">
        <v>9252.063431227989</v>
      </c>
      <c r="DA33">
        <v>8658.9929462619948</v>
      </c>
      <c r="DB33">
        <v>9380.5893944699928</v>
      </c>
      <c r="DC33">
        <v>9045.628177837998</v>
      </c>
      <c r="DD33">
        <v>6902.7104799999915</v>
      </c>
      <c r="DE33">
        <v>7576.2070592759937</v>
      </c>
      <c r="DF33">
        <v>7043.2758269679907</v>
      </c>
      <c r="DG33">
        <v>5570.3931466779977</v>
      </c>
      <c r="DH33">
        <v>6256.9478808159947</v>
      </c>
      <c r="DI33">
        <v>8294.4681307059909</v>
      </c>
      <c r="DJ33">
        <v>4941.2224279999982</v>
      </c>
      <c r="DK33">
        <v>8124.9229599999926</v>
      </c>
    </row>
    <row r="34" spans="1:115" x14ac:dyDescent="0.25">
      <c r="A34" t="s">
        <v>147</v>
      </c>
      <c r="B34">
        <v>3216.2062501959999</v>
      </c>
      <c r="C34">
        <v>4414.0955259999982</v>
      </c>
      <c r="D34">
        <v>7728.1698387359875</v>
      </c>
      <c r="E34">
        <v>7443.2532828079984</v>
      </c>
      <c r="F34">
        <v>5216.8854505399977</v>
      </c>
      <c r="G34">
        <v>3700.2859652959974</v>
      </c>
      <c r="H34">
        <v>6403.4113011543941</v>
      </c>
      <c r="I34">
        <v>6764.2887572679901</v>
      </c>
      <c r="J34">
        <v>8054.3611442299925</v>
      </c>
      <c r="K34">
        <v>5788.6208739999947</v>
      </c>
      <c r="L34">
        <v>6427.9925266020009</v>
      </c>
      <c r="M34">
        <v>6740.5235869779935</v>
      </c>
      <c r="N34">
        <v>5680.4381816179912</v>
      </c>
      <c r="O34">
        <v>3924.3453628819975</v>
      </c>
      <c r="P34">
        <v>7277.4256252679961</v>
      </c>
      <c r="Q34">
        <v>8374.3405433420012</v>
      </c>
      <c r="R34">
        <v>8775.0308384239906</v>
      </c>
      <c r="S34">
        <v>7785.0426966279892</v>
      </c>
      <c r="T34">
        <v>5244.9317813619973</v>
      </c>
      <c r="U34">
        <v>5927.6597284279987</v>
      </c>
      <c r="V34">
        <v>3433.0068399999996</v>
      </c>
      <c r="W34">
        <v>5611.2512007559926</v>
      </c>
      <c r="X34">
        <v>8459.5171160159916</v>
      </c>
      <c r="Y34">
        <v>4335.3518875339969</v>
      </c>
      <c r="Z34">
        <v>6016.6946743279977</v>
      </c>
      <c r="AA34">
        <v>8922.451885117991</v>
      </c>
      <c r="AB34">
        <v>8647.5923115079895</v>
      </c>
      <c r="AC34">
        <v>5422.4675159999961</v>
      </c>
      <c r="AD34">
        <v>6776.173671237997</v>
      </c>
      <c r="AE34">
        <v>5020.3402010099953</v>
      </c>
      <c r="AF34">
        <v>9524.1301112099991</v>
      </c>
      <c r="AG34">
        <v>8528.0764671159959</v>
      </c>
      <c r="AH34">
        <v>6645.7791879999959</v>
      </c>
      <c r="AI34">
        <v>9395.3160630819948</v>
      </c>
      <c r="AJ34">
        <v>9210.123671071995</v>
      </c>
      <c r="AK34">
        <v>7002.1187490619914</v>
      </c>
      <c r="AL34">
        <v>6727.0276897539952</v>
      </c>
      <c r="AM34">
        <v>8455.6218659999995</v>
      </c>
      <c r="AN34">
        <v>5879.2487304139968</v>
      </c>
      <c r="AO34">
        <v>2943.2007026759979</v>
      </c>
      <c r="AP34">
        <v>9466.4635340299919</v>
      </c>
      <c r="AQ34">
        <v>2636.8893079183995</v>
      </c>
      <c r="AR34">
        <v>5549.8907492759945</v>
      </c>
      <c r="AS34">
        <v>7769.1711643159942</v>
      </c>
      <c r="AT34">
        <v>7188.4155275119929</v>
      </c>
      <c r="AU34">
        <v>3611.2413476739962</v>
      </c>
      <c r="AV34">
        <v>9370.1290751639972</v>
      </c>
      <c r="AW34">
        <v>8567.1017933819967</v>
      </c>
      <c r="AX34">
        <v>3255.4015922839976</v>
      </c>
      <c r="AY34">
        <v>5365.0342193979968</v>
      </c>
      <c r="AZ34">
        <v>7549.0723959999896</v>
      </c>
      <c r="BA34">
        <v>5841.5198341719952</v>
      </c>
      <c r="BB34">
        <v>5219.0318485639973</v>
      </c>
      <c r="BC34">
        <v>8357.6120086099927</v>
      </c>
      <c r="BD34">
        <v>8861.5506737199958</v>
      </c>
      <c r="BE34">
        <v>9856.625139505999</v>
      </c>
      <c r="BF34">
        <v>5612.5960438819948</v>
      </c>
      <c r="BG34">
        <v>8846.4123560719927</v>
      </c>
      <c r="BH34">
        <v>7473.1852084319944</v>
      </c>
      <c r="BI34">
        <v>4153.2098542499962</v>
      </c>
      <c r="BJ34">
        <v>8883.4516979999935</v>
      </c>
      <c r="BK34">
        <v>8093.4835010539955</v>
      </c>
      <c r="BL34">
        <v>9436.5905184539934</v>
      </c>
      <c r="BM34">
        <v>4117.6233926999985</v>
      </c>
      <c r="BN34">
        <v>8179.6374154859968</v>
      </c>
      <c r="BO34">
        <v>4880.6692502819988</v>
      </c>
      <c r="BP34">
        <v>7131.832978425995</v>
      </c>
      <c r="BQ34">
        <v>6825.7728674980035</v>
      </c>
      <c r="BR34">
        <v>6702.2637850819929</v>
      </c>
      <c r="BS34">
        <v>7125.1817212559909</v>
      </c>
      <c r="BT34">
        <v>8133.15659399999</v>
      </c>
      <c r="BU34">
        <v>5433.2069347099996</v>
      </c>
      <c r="BV34">
        <v>7515.5951193339915</v>
      </c>
      <c r="BW34">
        <v>7669.963570011997</v>
      </c>
      <c r="BX34">
        <v>7286.372407471993</v>
      </c>
      <c r="BY34">
        <v>8143.1204551539922</v>
      </c>
      <c r="BZ34">
        <v>8198.1311001079957</v>
      </c>
      <c r="CA34">
        <v>4170.6009260959972</v>
      </c>
      <c r="CB34">
        <v>9655.278157219991</v>
      </c>
      <c r="CC34">
        <v>8059.0107288199961</v>
      </c>
      <c r="CD34">
        <v>8277.0933016799991</v>
      </c>
      <c r="CE34">
        <v>5288.9259441019985</v>
      </c>
      <c r="CF34">
        <v>8244.1646103339917</v>
      </c>
      <c r="CG34">
        <v>7462.2477403179946</v>
      </c>
      <c r="CH34">
        <v>6662.6039946179999</v>
      </c>
      <c r="CI34">
        <v>8005.5612536199915</v>
      </c>
      <c r="CJ34">
        <v>5708.6147401419958</v>
      </c>
      <c r="CK34">
        <v>7690.0249906259969</v>
      </c>
      <c r="CL34">
        <v>7559.2977351879936</v>
      </c>
      <c r="CM34">
        <v>7294.3598515459953</v>
      </c>
      <c r="CN34">
        <v>4631.4005484600011</v>
      </c>
      <c r="CO34">
        <v>7393.3771903779952</v>
      </c>
      <c r="CP34">
        <v>3414.410092415997</v>
      </c>
      <c r="CQ34">
        <v>8147.306759493993</v>
      </c>
      <c r="CR34">
        <v>4951.4063847439957</v>
      </c>
      <c r="CS34">
        <v>8772.9972699999926</v>
      </c>
      <c r="CT34">
        <v>6160.1800743059976</v>
      </c>
      <c r="CU34">
        <v>9955.9558583039925</v>
      </c>
      <c r="CV34">
        <v>6142.1957186839927</v>
      </c>
      <c r="CW34">
        <v>6839.9943376219926</v>
      </c>
      <c r="CX34">
        <v>5740.6718914319963</v>
      </c>
      <c r="CY34">
        <v>10080.710886915993</v>
      </c>
      <c r="CZ34">
        <v>5878.4886870399951</v>
      </c>
      <c r="DA34">
        <v>2916.8173823279967</v>
      </c>
      <c r="DB34">
        <v>7725.654251199996</v>
      </c>
      <c r="DC34">
        <v>6479.3144691759944</v>
      </c>
      <c r="DD34">
        <v>3591.6776722019986</v>
      </c>
      <c r="DE34">
        <v>7665.055652991995</v>
      </c>
      <c r="DF34">
        <v>9637.5479689519925</v>
      </c>
      <c r="DG34">
        <v>6912.180825921987</v>
      </c>
      <c r="DH34">
        <v>8340.5214822679955</v>
      </c>
      <c r="DI34">
        <v>9175.3233892999906</v>
      </c>
      <c r="DJ34">
        <v>8705.7398054979931</v>
      </c>
      <c r="DK34">
        <v>7401.0903612539942</v>
      </c>
    </row>
    <row r="35" spans="1:115" x14ac:dyDescent="0.25">
      <c r="A35" t="s">
        <v>148</v>
      </c>
      <c r="B35">
        <v>7868.3033836159921</v>
      </c>
      <c r="C35">
        <v>3385.8988612039989</v>
      </c>
      <c r="D35">
        <v>5447.5226530819946</v>
      </c>
      <c r="E35">
        <v>7271.7746539999935</v>
      </c>
      <c r="F35">
        <v>7888.4286363359979</v>
      </c>
      <c r="G35">
        <v>5700.5493884019979</v>
      </c>
      <c r="H35">
        <v>6985.081492423994</v>
      </c>
      <c r="I35">
        <v>6666.5994506859952</v>
      </c>
      <c r="J35">
        <v>8098.6966428599935</v>
      </c>
      <c r="K35">
        <v>6258.5683725659937</v>
      </c>
      <c r="L35">
        <v>6319.2055916299969</v>
      </c>
      <c r="M35">
        <v>10015.853479899992</v>
      </c>
      <c r="N35">
        <v>6025.6751876659937</v>
      </c>
      <c r="O35">
        <v>7384.5151970239976</v>
      </c>
      <c r="P35">
        <v>9126.5511036839944</v>
      </c>
      <c r="Q35">
        <v>6849.9529924399958</v>
      </c>
      <c r="R35">
        <v>8609.7552456299964</v>
      </c>
      <c r="S35">
        <v>8235.0326856359952</v>
      </c>
      <c r="T35">
        <v>4882.4225467619935</v>
      </c>
      <c r="U35">
        <v>5601.1483538899938</v>
      </c>
      <c r="V35">
        <v>4425.4561989399945</v>
      </c>
      <c r="W35">
        <v>7913.8804822019965</v>
      </c>
      <c r="X35">
        <v>9049.070135109996</v>
      </c>
      <c r="Y35">
        <v>5052.6759708819955</v>
      </c>
      <c r="Z35">
        <v>5436.9204447379961</v>
      </c>
      <c r="AA35">
        <v>3362.1337447720002</v>
      </c>
      <c r="AB35">
        <v>8606.7626065883978</v>
      </c>
      <c r="AC35">
        <v>4793.3149594399956</v>
      </c>
      <c r="AD35">
        <v>4676.473197999996</v>
      </c>
      <c r="AE35">
        <v>7059.8539053599907</v>
      </c>
      <c r="AF35">
        <v>7001.368529851994</v>
      </c>
      <c r="AG35">
        <v>8508.4907806339943</v>
      </c>
      <c r="AH35">
        <v>9295.8265067019965</v>
      </c>
      <c r="AI35">
        <v>8036.5912685279973</v>
      </c>
      <c r="AJ35">
        <v>3851.9911099799974</v>
      </c>
      <c r="AK35">
        <v>9112.2837099999924</v>
      </c>
      <c r="AL35">
        <v>4072.0106300000007</v>
      </c>
      <c r="AM35">
        <v>6210.0774958499951</v>
      </c>
      <c r="AN35">
        <v>9146.3633200759959</v>
      </c>
      <c r="AO35">
        <v>5722.7501525919952</v>
      </c>
      <c r="AP35">
        <v>6665.9203666120002</v>
      </c>
      <c r="AQ35">
        <v>8155.4211067679953</v>
      </c>
      <c r="AR35">
        <v>9095.0032142819928</v>
      </c>
      <c r="AS35">
        <v>7461.7502653879947</v>
      </c>
      <c r="AT35">
        <v>8059.9032988139925</v>
      </c>
      <c r="AU35">
        <v>8302.440259591991</v>
      </c>
      <c r="AV35">
        <v>9197.091710359995</v>
      </c>
      <c r="AW35">
        <v>10075.183458019992</v>
      </c>
      <c r="AX35">
        <v>5273.6579859299964</v>
      </c>
      <c r="AY35">
        <v>8081.5898225839928</v>
      </c>
      <c r="AZ35">
        <v>8773.2258204119935</v>
      </c>
      <c r="BA35">
        <v>8919.9647966199991</v>
      </c>
      <c r="BB35">
        <v>7897.9591403019958</v>
      </c>
      <c r="BC35">
        <v>6281.4037288699956</v>
      </c>
      <c r="BD35">
        <v>6547.8058167059953</v>
      </c>
      <c r="BE35">
        <v>7300.7738459999964</v>
      </c>
      <c r="BF35">
        <v>8714.212051687995</v>
      </c>
      <c r="BG35">
        <v>6613.5675067119964</v>
      </c>
      <c r="BH35">
        <v>6627.3799293460006</v>
      </c>
      <c r="BI35">
        <v>8158.2103819999948</v>
      </c>
      <c r="BJ35">
        <v>8437.9768554799921</v>
      </c>
      <c r="BK35">
        <v>8934.0346399719892</v>
      </c>
      <c r="BL35">
        <v>6490.3124626619974</v>
      </c>
      <c r="BM35">
        <v>7792.9963941019951</v>
      </c>
      <c r="BN35">
        <v>6309.0549739999951</v>
      </c>
      <c r="BO35">
        <v>9607.2298218239957</v>
      </c>
      <c r="BP35">
        <v>10041.858513757988</v>
      </c>
      <c r="BQ35">
        <v>7872.9891334599961</v>
      </c>
      <c r="BR35">
        <v>6947.7234495239991</v>
      </c>
      <c r="BS35">
        <v>7188.1389910699945</v>
      </c>
      <c r="BT35">
        <v>5152.6597643339965</v>
      </c>
      <c r="BU35">
        <v>7552.4806667099892</v>
      </c>
      <c r="BV35">
        <v>8816.1108459999959</v>
      </c>
      <c r="BW35">
        <v>9807.8892959999903</v>
      </c>
      <c r="BX35">
        <v>7673.7002555999916</v>
      </c>
      <c r="BY35">
        <v>5948.177477629999</v>
      </c>
      <c r="BZ35">
        <v>7154.7437396419991</v>
      </c>
      <c r="CA35">
        <v>3957.9280357039961</v>
      </c>
      <c r="CB35">
        <v>10423.776130105993</v>
      </c>
      <c r="CC35">
        <v>7530.002256371994</v>
      </c>
      <c r="CD35">
        <v>4195.905398015997</v>
      </c>
      <c r="CE35">
        <v>5593.5367819999983</v>
      </c>
      <c r="CF35">
        <v>10007.961718182001</v>
      </c>
      <c r="CG35">
        <v>7626.5302266079925</v>
      </c>
      <c r="CH35">
        <v>6860.9969119999932</v>
      </c>
      <c r="CI35">
        <v>9712.9492591759918</v>
      </c>
      <c r="CJ35">
        <v>6867.2953571279922</v>
      </c>
      <c r="CK35">
        <v>8497.4740985159951</v>
      </c>
      <c r="CL35">
        <v>8851.4404889279922</v>
      </c>
      <c r="CM35">
        <v>7063.9709448199956</v>
      </c>
      <c r="CN35">
        <v>6070.3479352199975</v>
      </c>
      <c r="CO35">
        <v>6545.4252824259938</v>
      </c>
      <c r="CP35">
        <v>7759.092602295992</v>
      </c>
      <c r="CQ35">
        <v>5848.7898803079961</v>
      </c>
      <c r="CR35">
        <v>7019.5611849639981</v>
      </c>
      <c r="CS35">
        <v>9871.9584848939976</v>
      </c>
      <c r="CT35">
        <v>10013.587032881984</v>
      </c>
      <c r="CU35">
        <v>6428.0731444699968</v>
      </c>
      <c r="CV35">
        <v>5144.7418499400001</v>
      </c>
      <c r="CW35">
        <v>10266.942759935997</v>
      </c>
      <c r="CX35">
        <v>7079.8738830819957</v>
      </c>
      <c r="CY35">
        <v>7973.0489704819938</v>
      </c>
      <c r="CZ35">
        <v>7545.6611074179946</v>
      </c>
      <c r="DA35">
        <v>7717.3793486099939</v>
      </c>
      <c r="DB35">
        <v>9603.6944045899945</v>
      </c>
      <c r="DC35">
        <v>9099.9072153879952</v>
      </c>
      <c r="DD35">
        <v>6712.0911142839941</v>
      </c>
      <c r="DE35">
        <v>4752.3472245819994</v>
      </c>
      <c r="DF35">
        <v>6767.6147339999952</v>
      </c>
      <c r="DG35">
        <v>6740.132748643995</v>
      </c>
      <c r="DH35">
        <v>8446.8086999919942</v>
      </c>
      <c r="DI35">
        <v>8343.7804393439947</v>
      </c>
      <c r="DJ35">
        <v>6793.1146433139929</v>
      </c>
      <c r="DK35">
        <v>5470.762590749996</v>
      </c>
    </row>
    <row r="36" spans="1:115" x14ac:dyDescent="0.25">
      <c r="A36" t="s">
        <v>149</v>
      </c>
      <c r="B36">
        <v>11347.47818201599</v>
      </c>
      <c r="C36">
        <v>5845.5074403479957</v>
      </c>
      <c r="D36">
        <v>9029.5612720259978</v>
      </c>
      <c r="E36">
        <v>6534.9814240379956</v>
      </c>
      <c r="F36">
        <v>9051.8842770699957</v>
      </c>
      <c r="G36">
        <v>8886.8620318799967</v>
      </c>
      <c r="H36">
        <v>10029.632849011994</v>
      </c>
      <c r="I36">
        <v>7983.7993168779949</v>
      </c>
      <c r="J36">
        <v>9160.3676170839935</v>
      </c>
      <c r="K36">
        <v>8287.505915999991</v>
      </c>
      <c r="L36">
        <v>7962.8878493739994</v>
      </c>
      <c r="M36">
        <v>4657.6828774719961</v>
      </c>
      <c r="N36">
        <v>5706.3232726019978</v>
      </c>
      <c r="O36">
        <v>8820.7699550439957</v>
      </c>
      <c r="P36">
        <v>7260.4628463963963</v>
      </c>
      <c r="Q36">
        <v>8605.5723205659961</v>
      </c>
      <c r="R36">
        <v>8677.2385222579906</v>
      </c>
      <c r="S36">
        <v>5658.7170453559947</v>
      </c>
      <c r="T36">
        <v>6724.5868928179934</v>
      </c>
      <c r="U36">
        <v>6555.0062977119951</v>
      </c>
      <c r="V36">
        <v>9887.6878981859882</v>
      </c>
      <c r="W36">
        <v>6021.3875517639945</v>
      </c>
      <c r="X36">
        <v>6484.1046943319989</v>
      </c>
      <c r="Y36">
        <v>7975.4641709959915</v>
      </c>
      <c r="Z36">
        <v>9735.160415999997</v>
      </c>
      <c r="AA36">
        <v>5779.8305679839959</v>
      </c>
      <c r="AB36">
        <v>7139.034361013998</v>
      </c>
      <c r="AC36">
        <v>7241.0536394739966</v>
      </c>
      <c r="AD36">
        <v>6819.0228650759973</v>
      </c>
      <c r="AE36">
        <v>7331.9276379999919</v>
      </c>
      <c r="AF36">
        <v>9601.0052997119965</v>
      </c>
      <c r="AG36">
        <v>10599.541179489997</v>
      </c>
      <c r="AH36">
        <v>8415.3698514299922</v>
      </c>
      <c r="AI36">
        <v>8279.7223139999896</v>
      </c>
      <c r="AJ36">
        <v>10034.131906000001</v>
      </c>
      <c r="AK36">
        <v>8631.925834425987</v>
      </c>
      <c r="AL36">
        <v>4250.7185039999968</v>
      </c>
      <c r="AM36">
        <v>8899.0175084519924</v>
      </c>
      <c r="AN36">
        <v>10675.603548077988</v>
      </c>
      <c r="AO36">
        <v>10319.700136155987</v>
      </c>
      <c r="AP36">
        <v>7694.8160864259908</v>
      </c>
      <c r="AQ36">
        <v>7672.6150179139895</v>
      </c>
      <c r="AR36">
        <v>7218.7006799999945</v>
      </c>
      <c r="AS36">
        <v>7146.6320947679988</v>
      </c>
      <c r="AT36">
        <v>6494.7493782679967</v>
      </c>
      <c r="AU36">
        <v>8719.6519044763972</v>
      </c>
      <c r="AV36">
        <v>10406.260781563997</v>
      </c>
      <c r="AW36">
        <v>9533.0211658059925</v>
      </c>
      <c r="AX36">
        <v>8959.6646611279957</v>
      </c>
      <c r="AY36">
        <v>7782.0723839959983</v>
      </c>
      <c r="AZ36">
        <v>8544.4952256439901</v>
      </c>
      <c r="BA36">
        <v>9286.6505002379981</v>
      </c>
      <c r="BB36">
        <v>8352.3747880539959</v>
      </c>
      <c r="BC36">
        <v>8119.5159437358689</v>
      </c>
      <c r="BD36">
        <v>5718.8674968599971</v>
      </c>
      <c r="BE36">
        <v>8169.5131910819937</v>
      </c>
      <c r="BF36">
        <v>5612.2937096699943</v>
      </c>
      <c r="BG36">
        <v>7364.3673837239994</v>
      </c>
      <c r="BH36">
        <v>5215.4895744199966</v>
      </c>
      <c r="BI36">
        <v>7272.8158534799941</v>
      </c>
      <c r="BJ36">
        <v>8124.8807017519939</v>
      </c>
      <c r="BK36">
        <v>9595.4012079359854</v>
      </c>
      <c r="BL36">
        <v>7467.2233661179971</v>
      </c>
      <c r="BM36">
        <v>7285.2623103999949</v>
      </c>
      <c r="BN36">
        <v>5183.1513307299974</v>
      </c>
      <c r="BO36">
        <v>5468.221011996</v>
      </c>
      <c r="BP36">
        <v>9410.4576935499917</v>
      </c>
      <c r="BQ36">
        <v>5347.7594062499948</v>
      </c>
      <c r="BR36">
        <v>10905.095395441998</v>
      </c>
      <c r="BS36">
        <v>9253.4590618239927</v>
      </c>
      <c r="BT36">
        <v>6818.5282498059951</v>
      </c>
      <c r="BU36">
        <v>9078.8112844620009</v>
      </c>
      <c r="BV36">
        <v>8869.0825564979896</v>
      </c>
      <c r="BW36">
        <v>8609.8680171559954</v>
      </c>
      <c r="BX36">
        <v>7293.0942160979957</v>
      </c>
      <c r="BY36">
        <v>9188.6660368719913</v>
      </c>
      <c r="BZ36">
        <v>9304.6794487299921</v>
      </c>
      <c r="CA36">
        <v>5890.0043676539981</v>
      </c>
      <c r="CB36">
        <v>7989.1571586099926</v>
      </c>
      <c r="CC36">
        <v>7111.7966401319954</v>
      </c>
      <c r="CD36">
        <v>7513.8941910999911</v>
      </c>
      <c r="CE36">
        <v>5751.4999831479972</v>
      </c>
      <c r="CF36">
        <v>7399.5569059999934</v>
      </c>
      <c r="CG36">
        <v>8166.1715932703946</v>
      </c>
      <c r="CH36">
        <v>7736.1823828719953</v>
      </c>
      <c r="CI36">
        <v>9864.1546873139905</v>
      </c>
      <c r="CJ36">
        <v>10803.113138365994</v>
      </c>
      <c r="CK36">
        <v>7482.5700259999967</v>
      </c>
      <c r="CL36">
        <v>7560.807293789996</v>
      </c>
      <c r="CM36">
        <v>4283.0837379379973</v>
      </c>
      <c r="CN36">
        <v>7873.2851719999953</v>
      </c>
      <c r="CO36">
        <v>9109.8245367739983</v>
      </c>
      <c r="CP36">
        <v>10409.156373737993</v>
      </c>
      <c r="CQ36">
        <v>10369.742177933993</v>
      </c>
      <c r="CR36">
        <v>5354.6161139999986</v>
      </c>
      <c r="CS36">
        <v>9921.3677633019943</v>
      </c>
      <c r="CT36">
        <v>9139.4876068520025</v>
      </c>
      <c r="CU36">
        <v>9280.4779897119879</v>
      </c>
      <c r="CV36">
        <v>9556.8656603659947</v>
      </c>
      <c r="CW36">
        <v>5707.8850689199917</v>
      </c>
      <c r="CX36">
        <v>6645.7663195199966</v>
      </c>
      <c r="CY36">
        <v>4661.5758693139942</v>
      </c>
      <c r="CZ36">
        <v>10274.131987765984</v>
      </c>
      <c r="DA36">
        <v>10765.614513179995</v>
      </c>
      <c r="DB36">
        <v>8809.1797638239914</v>
      </c>
      <c r="DC36">
        <v>8340.5597968559941</v>
      </c>
      <c r="DD36">
        <v>4559.370753741995</v>
      </c>
      <c r="DE36">
        <v>4001.4930524699989</v>
      </c>
      <c r="DF36">
        <v>7670.269052169996</v>
      </c>
      <c r="DG36">
        <v>8898.0396136879972</v>
      </c>
      <c r="DH36">
        <v>8524.8508299999921</v>
      </c>
      <c r="DI36">
        <v>7999.0402013599914</v>
      </c>
      <c r="DJ36">
        <v>7776.8606797979992</v>
      </c>
      <c r="DK36">
        <v>5130.055410119995</v>
      </c>
    </row>
    <row r="37" spans="1:115" x14ac:dyDescent="0.25">
      <c r="A37" t="s">
        <v>150</v>
      </c>
      <c r="B37">
        <v>7502.5241277799942</v>
      </c>
      <c r="C37">
        <v>5596.9486843619916</v>
      </c>
      <c r="D37">
        <v>7038.7245074279945</v>
      </c>
      <c r="E37">
        <v>7782.072819263999</v>
      </c>
      <c r="F37">
        <v>8523.669352923991</v>
      </c>
      <c r="G37">
        <v>8580.1143348759961</v>
      </c>
      <c r="H37">
        <v>10612.256964082</v>
      </c>
      <c r="I37">
        <v>8200.8284790139969</v>
      </c>
      <c r="J37">
        <v>9382.534165823994</v>
      </c>
      <c r="K37">
        <v>5799.3090207263976</v>
      </c>
      <c r="L37">
        <v>8823.710154391998</v>
      </c>
      <c r="M37">
        <v>6310.8151579799933</v>
      </c>
      <c r="N37">
        <v>8490.7636349359964</v>
      </c>
      <c r="O37">
        <v>9426.9421928319989</v>
      </c>
      <c r="P37">
        <v>10239.34396052599</v>
      </c>
      <c r="Q37">
        <v>8536.5320841019966</v>
      </c>
      <c r="R37">
        <v>9189.234070699993</v>
      </c>
      <c r="S37">
        <v>7749.682486785995</v>
      </c>
      <c r="T37">
        <v>7031.7931687299961</v>
      </c>
      <c r="U37">
        <v>8384.7286381099948</v>
      </c>
      <c r="V37">
        <v>8510.2307025419996</v>
      </c>
      <c r="W37">
        <v>8133.7834722399966</v>
      </c>
      <c r="X37">
        <v>7065.0489507519933</v>
      </c>
      <c r="Y37">
        <v>5543.1365630199962</v>
      </c>
      <c r="Z37">
        <v>8904.379207999993</v>
      </c>
      <c r="AA37">
        <v>6762.1866049979853</v>
      </c>
      <c r="AB37">
        <v>8903.2512619999925</v>
      </c>
      <c r="AC37">
        <v>7293.3339022859955</v>
      </c>
      <c r="AD37">
        <v>6190.8476827879986</v>
      </c>
      <c r="AE37">
        <v>6920.9588744599941</v>
      </c>
      <c r="AF37">
        <v>8613.9039317859952</v>
      </c>
      <c r="AG37">
        <v>4099.2335599439957</v>
      </c>
      <c r="AH37">
        <v>6259.3242458619961</v>
      </c>
      <c r="AI37">
        <v>9217.2861629899926</v>
      </c>
      <c r="AJ37">
        <v>9048.5922099999971</v>
      </c>
      <c r="AK37">
        <v>8785.1444640000027</v>
      </c>
      <c r="AL37">
        <v>8365.0704633319965</v>
      </c>
      <c r="AM37">
        <v>9187.5847741119906</v>
      </c>
      <c r="AN37">
        <v>9389.4718806739875</v>
      </c>
      <c r="AO37">
        <v>8208.4537426119969</v>
      </c>
      <c r="AP37">
        <v>11060.562581429995</v>
      </c>
      <c r="AQ37">
        <v>9234.8636598639896</v>
      </c>
      <c r="AR37">
        <v>6403.5089748439959</v>
      </c>
      <c r="AS37">
        <v>8585.7104055439959</v>
      </c>
      <c r="AT37">
        <v>8020.536201305993</v>
      </c>
      <c r="AU37">
        <v>9194.2365830819945</v>
      </c>
      <c r="AV37">
        <v>7922.8584297539965</v>
      </c>
      <c r="AW37">
        <v>9216.545331791991</v>
      </c>
      <c r="AX37">
        <v>8451.4810823299977</v>
      </c>
      <c r="AY37">
        <v>7278.9416847519915</v>
      </c>
      <c r="AZ37">
        <v>7717.4383264779972</v>
      </c>
      <c r="BA37">
        <v>7165.033503358396</v>
      </c>
      <c r="BB37">
        <v>10016.064029224</v>
      </c>
      <c r="BC37">
        <v>7955.2465419459941</v>
      </c>
      <c r="BD37">
        <v>6672.9009085739963</v>
      </c>
      <c r="BE37">
        <v>5846.8766622679932</v>
      </c>
      <c r="BF37">
        <v>10313.69405781999</v>
      </c>
      <c r="BG37">
        <v>11237.132292059991</v>
      </c>
      <c r="BH37">
        <v>9083.4812293819905</v>
      </c>
      <c r="BI37">
        <v>7006.7057419999946</v>
      </c>
      <c r="BJ37">
        <v>7653.1933948019923</v>
      </c>
      <c r="BK37">
        <v>8582.0043220979951</v>
      </c>
      <c r="BL37">
        <v>6798.1933363399949</v>
      </c>
      <c r="BM37">
        <v>8420.8198971319925</v>
      </c>
      <c r="BN37">
        <v>6579.6198652740004</v>
      </c>
      <c r="BO37">
        <v>9307.474139257989</v>
      </c>
      <c r="BP37">
        <v>5491.4263171079938</v>
      </c>
      <c r="BQ37">
        <v>6101.860625767994</v>
      </c>
      <c r="BR37">
        <v>8013.3415299999961</v>
      </c>
      <c r="BS37">
        <v>7579.3984037199962</v>
      </c>
      <c r="BT37">
        <v>7562.0812785783919</v>
      </c>
      <c r="BU37">
        <v>5834.6413319999938</v>
      </c>
      <c r="BV37">
        <v>8343.7121667679912</v>
      </c>
      <c r="BW37">
        <v>9096.2579849819977</v>
      </c>
      <c r="BX37">
        <v>7323.0349439999973</v>
      </c>
      <c r="BY37">
        <v>7636.9298054039955</v>
      </c>
      <c r="BZ37">
        <v>9004.1230130459935</v>
      </c>
      <c r="CA37">
        <v>4479.4931523363966</v>
      </c>
      <c r="CB37">
        <v>10012.804899541994</v>
      </c>
      <c r="CC37">
        <v>9347.4160536439958</v>
      </c>
      <c r="CD37">
        <v>7174.4304514799978</v>
      </c>
      <c r="CE37">
        <v>7450.4159652339949</v>
      </c>
      <c r="CF37">
        <v>3862.0205753079963</v>
      </c>
      <c r="CG37">
        <v>9130.8217010479966</v>
      </c>
      <c r="CH37">
        <v>10054.559502627993</v>
      </c>
      <c r="CI37">
        <v>6322.803268013995</v>
      </c>
      <c r="CJ37">
        <v>8133.4592709099934</v>
      </c>
      <c r="CK37">
        <v>8606.9432102899918</v>
      </c>
      <c r="CL37">
        <v>4126.0739938259985</v>
      </c>
      <c r="CM37">
        <v>11780.026951135991</v>
      </c>
      <c r="CN37">
        <v>9164.2317991799973</v>
      </c>
      <c r="CO37">
        <v>7068.2232429299966</v>
      </c>
      <c r="CP37">
        <v>8485.8004153699967</v>
      </c>
      <c r="CQ37">
        <v>5406.229739999997</v>
      </c>
      <c r="CR37">
        <v>7478.7601179659969</v>
      </c>
      <c r="CS37">
        <v>7674.589363029997</v>
      </c>
      <c r="CT37">
        <v>10196.485749286003</v>
      </c>
      <c r="CU37">
        <v>7838.4045503159932</v>
      </c>
      <c r="CV37">
        <v>7212.1943937179894</v>
      </c>
      <c r="CW37">
        <v>9394.1269999479919</v>
      </c>
      <c r="CX37">
        <v>11232.305043006001</v>
      </c>
      <c r="CY37">
        <v>8031.5828811959991</v>
      </c>
      <c r="CZ37">
        <v>7558.4400109799963</v>
      </c>
      <c r="DA37">
        <v>9221.6475821140011</v>
      </c>
      <c r="DB37">
        <v>5062.2097752699974</v>
      </c>
      <c r="DC37">
        <v>10102.885063633996</v>
      </c>
      <c r="DD37">
        <v>6713.1364992439949</v>
      </c>
      <c r="DE37">
        <v>8946.368981755988</v>
      </c>
      <c r="DF37">
        <v>5514.8488539999989</v>
      </c>
      <c r="DG37">
        <v>5724.6182257479986</v>
      </c>
      <c r="DH37">
        <v>9005.860006629995</v>
      </c>
      <c r="DI37">
        <v>6382.3487914299958</v>
      </c>
      <c r="DJ37">
        <v>6837.3295575979955</v>
      </c>
      <c r="DK37">
        <v>6917.2373919039946</v>
      </c>
    </row>
    <row r="38" spans="1:115" x14ac:dyDescent="0.25">
      <c r="A38" t="s">
        <v>151</v>
      </c>
      <c r="B38">
        <v>8393.6995449199912</v>
      </c>
      <c r="C38">
        <v>10304.010128373993</v>
      </c>
      <c r="D38">
        <v>7272.0462094699969</v>
      </c>
      <c r="E38">
        <v>10580.969001281992</v>
      </c>
      <c r="F38">
        <v>8126.5883321259953</v>
      </c>
      <c r="G38">
        <v>9380.8818715639918</v>
      </c>
      <c r="H38">
        <v>8430.746182549994</v>
      </c>
      <c r="I38">
        <v>9954.5459168959951</v>
      </c>
      <c r="J38">
        <v>11766.297141773994</v>
      </c>
      <c r="K38">
        <v>10052.026747959995</v>
      </c>
      <c r="L38">
        <v>8033.8004939039893</v>
      </c>
      <c r="M38">
        <v>9455.9739262160001</v>
      </c>
      <c r="N38">
        <v>10679.852732015992</v>
      </c>
      <c r="O38">
        <v>8436.7358760219959</v>
      </c>
      <c r="P38">
        <v>5035.8932615339972</v>
      </c>
      <c r="Q38">
        <v>11383.134065177997</v>
      </c>
      <c r="R38">
        <v>8995.2779138599944</v>
      </c>
      <c r="S38">
        <v>10493.098228175993</v>
      </c>
      <c r="T38">
        <v>8545.3027236639919</v>
      </c>
      <c r="U38">
        <v>8231.711814101991</v>
      </c>
      <c r="V38">
        <v>10917.160373333989</v>
      </c>
      <c r="W38">
        <v>5813.9755060863963</v>
      </c>
      <c r="X38">
        <v>7754.3966686779977</v>
      </c>
      <c r="Y38">
        <v>5849.7521069639934</v>
      </c>
      <c r="Z38">
        <v>7115.9269001319908</v>
      </c>
      <c r="AA38">
        <v>12172.197317451992</v>
      </c>
      <c r="AB38">
        <v>4502.8638504639976</v>
      </c>
      <c r="AC38">
        <v>6160.8358846279989</v>
      </c>
      <c r="AD38">
        <v>8693.6275939999887</v>
      </c>
      <c r="AE38">
        <v>10168.339690717996</v>
      </c>
      <c r="AF38">
        <v>9149.3580217579947</v>
      </c>
      <c r="AG38">
        <v>10964.732429707996</v>
      </c>
      <c r="AH38">
        <v>5838.0602691919985</v>
      </c>
      <c r="AI38">
        <v>8501.8824394019939</v>
      </c>
      <c r="AJ38">
        <v>7275.3803190359922</v>
      </c>
      <c r="AK38">
        <v>5496.2848132139979</v>
      </c>
      <c r="AL38">
        <v>10027.628645559998</v>
      </c>
      <c r="AM38">
        <v>9891.53675999999</v>
      </c>
      <c r="AN38">
        <v>9047.6645078939928</v>
      </c>
      <c r="AO38">
        <v>6377.491799011992</v>
      </c>
      <c r="AP38">
        <v>8548.7764579999966</v>
      </c>
      <c r="AQ38">
        <v>7840.2410137719953</v>
      </c>
      <c r="AR38">
        <v>8522.0512668559968</v>
      </c>
      <c r="AS38">
        <v>10057.46475565999</v>
      </c>
      <c r="AT38">
        <v>7410.5815486119945</v>
      </c>
      <c r="AU38">
        <v>8734.4614727299886</v>
      </c>
      <c r="AV38">
        <v>10112.402429979995</v>
      </c>
      <c r="AW38">
        <v>5263.998598557997</v>
      </c>
      <c r="AX38">
        <v>9798.8651163179929</v>
      </c>
      <c r="AY38">
        <v>8062.5817479999978</v>
      </c>
      <c r="AZ38">
        <v>9872.5508294079846</v>
      </c>
      <c r="BA38">
        <v>9380.6602279999952</v>
      </c>
      <c r="BB38">
        <v>9297.8442753500003</v>
      </c>
      <c r="BC38">
        <v>7630.4940879999904</v>
      </c>
      <c r="BD38">
        <v>6928.0611889999918</v>
      </c>
      <c r="BE38">
        <v>6330.5018591519911</v>
      </c>
      <c r="BF38">
        <v>5922.216623999997</v>
      </c>
      <c r="BG38">
        <v>10137.670215499989</v>
      </c>
      <c r="BH38">
        <v>8172.8507556459972</v>
      </c>
      <c r="BI38">
        <v>10165.133799085992</v>
      </c>
      <c r="BJ38">
        <v>6886.2628489639956</v>
      </c>
      <c r="BK38">
        <v>11458.340270051995</v>
      </c>
      <c r="BL38">
        <v>9786.5727476059965</v>
      </c>
      <c r="BM38">
        <v>8959.2037663059928</v>
      </c>
      <c r="BN38">
        <v>10195.576623287989</v>
      </c>
      <c r="BO38">
        <v>5604.9200691139959</v>
      </c>
      <c r="BP38">
        <v>10266.074655293991</v>
      </c>
      <c r="BQ38">
        <v>7204.6528919999937</v>
      </c>
      <c r="BR38">
        <v>6733.5596024999968</v>
      </c>
      <c r="BS38">
        <v>8364.2299872659933</v>
      </c>
      <c r="BT38">
        <v>7833.0682579799968</v>
      </c>
      <c r="BU38">
        <v>6113.4727984599986</v>
      </c>
      <c r="BV38">
        <v>10117.352603139996</v>
      </c>
      <c r="BW38">
        <v>7837.2564704779988</v>
      </c>
      <c r="BX38">
        <v>7752.5371538759955</v>
      </c>
      <c r="BY38">
        <v>6332.4812082299941</v>
      </c>
      <c r="BZ38">
        <v>9933.8655760599922</v>
      </c>
      <c r="CA38">
        <v>8142.2390973259999</v>
      </c>
      <c r="CB38">
        <v>8298.845505401996</v>
      </c>
      <c r="CC38">
        <v>6114.9909990239976</v>
      </c>
      <c r="CD38">
        <v>5661.7115940339972</v>
      </c>
      <c r="CE38">
        <v>7524.9890860000005</v>
      </c>
      <c r="CF38">
        <v>8994.1189892739949</v>
      </c>
      <c r="CG38">
        <v>6824.0251301679928</v>
      </c>
      <c r="CH38">
        <v>9451.8611218879923</v>
      </c>
      <c r="CI38">
        <v>11059.709325379992</v>
      </c>
      <c r="CJ38">
        <v>7622.3785616219948</v>
      </c>
      <c r="CK38">
        <v>9464.091779073995</v>
      </c>
      <c r="CL38">
        <v>8844.4739341640143</v>
      </c>
      <c r="CM38">
        <v>9292.0560372620002</v>
      </c>
      <c r="CN38">
        <v>9574.1014927359993</v>
      </c>
      <c r="CO38">
        <v>7046.9089499779957</v>
      </c>
      <c r="CP38">
        <v>9048.311689261991</v>
      </c>
      <c r="CQ38">
        <v>7367.6852210299903</v>
      </c>
      <c r="CR38">
        <v>10323.968062019992</v>
      </c>
      <c r="CS38">
        <v>7169.7497981819952</v>
      </c>
      <c r="CT38">
        <v>12235.605133967993</v>
      </c>
      <c r="CU38">
        <v>6815.703133563994</v>
      </c>
      <c r="CV38">
        <v>8926.4155288499951</v>
      </c>
      <c r="CW38">
        <v>10703.852115343994</v>
      </c>
      <c r="CX38">
        <v>8766.4948262699982</v>
      </c>
      <c r="CY38">
        <v>7950.1918645919941</v>
      </c>
      <c r="CZ38">
        <v>8391.0111261399961</v>
      </c>
      <c r="DA38">
        <v>10270.895039271996</v>
      </c>
      <c r="DB38">
        <v>8947.8844292779922</v>
      </c>
      <c r="DC38">
        <v>9317.0242165419932</v>
      </c>
      <c r="DD38">
        <v>7331.6477719259974</v>
      </c>
      <c r="DE38">
        <v>9904.649376253994</v>
      </c>
      <c r="DF38">
        <v>3944.0856537759978</v>
      </c>
      <c r="DG38">
        <v>10875.124281011997</v>
      </c>
      <c r="DH38">
        <v>7291.1533459999955</v>
      </c>
      <c r="DI38">
        <v>10551.106276473984</v>
      </c>
      <c r="DJ38">
        <v>9670.5792339819982</v>
      </c>
      <c r="DK38">
        <v>7193.6445819039936</v>
      </c>
    </row>
    <row r="39" spans="1:115" x14ac:dyDescent="0.25">
      <c r="A39" t="s">
        <v>152</v>
      </c>
      <c r="B39">
        <v>9075.4810203659963</v>
      </c>
      <c r="C39">
        <v>7285.3068388219981</v>
      </c>
      <c r="D39">
        <v>8565.7794417579971</v>
      </c>
      <c r="E39">
        <v>7560.6006500579942</v>
      </c>
      <c r="F39">
        <v>5961.0140473899992</v>
      </c>
      <c r="G39">
        <v>7875.333428203995</v>
      </c>
      <c r="H39">
        <v>11239.797296093997</v>
      </c>
      <c r="I39">
        <v>7702.9350845799918</v>
      </c>
      <c r="J39">
        <v>5906.7887820863953</v>
      </c>
      <c r="K39">
        <v>6196.4548479999939</v>
      </c>
      <c r="L39">
        <v>8176.7408170699919</v>
      </c>
      <c r="M39">
        <v>7037.3657720279944</v>
      </c>
      <c r="N39">
        <v>6900.2134794719959</v>
      </c>
      <c r="O39">
        <v>5949.3248381559952</v>
      </c>
      <c r="P39">
        <v>8557.9377885900012</v>
      </c>
      <c r="Q39">
        <v>5277.6129871919993</v>
      </c>
      <c r="R39">
        <v>10505.16949614399</v>
      </c>
      <c r="S39">
        <v>4631.9169562379939</v>
      </c>
      <c r="T39">
        <v>9589.6615983600004</v>
      </c>
      <c r="U39">
        <v>9744.4554122699938</v>
      </c>
      <c r="V39">
        <v>9215.6805198059956</v>
      </c>
      <c r="W39">
        <v>5355.6964936479981</v>
      </c>
      <c r="X39">
        <v>6730.2405319999998</v>
      </c>
      <c r="Y39">
        <v>8550.4854279219926</v>
      </c>
      <c r="Z39">
        <v>11142.975281759993</v>
      </c>
      <c r="AA39">
        <v>6395.3894137159969</v>
      </c>
      <c r="AB39">
        <v>6080.7182632959975</v>
      </c>
      <c r="AC39">
        <v>6781.4459746299972</v>
      </c>
      <c r="AD39">
        <v>5944.0979274199944</v>
      </c>
      <c r="AE39">
        <v>10733.167468233998</v>
      </c>
      <c r="AF39">
        <v>8678.4962203659943</v>
      </c>
      <c r="AG39">
        <v>9623.205407999998</v>
      </c>
      <c r="AH39">
        <v>5419.0407834799971</v>
      </c>
      <c r="AI39">
        <v>7911.624585083996</v>
      </c>
      <c r="AJ39">
        <v>9701.5865319999994</v>
      </c>
      <c r="AK39">
        <v>8302.3179239999936</v>
      </c>
      <c r="AL39">
        <v>9456.9794593559945</v>
      </c>
      <c r="AM39">
        <v>10300.577647611985</v>
      </c>
      <c r="AN39">
        <v>8001.5563502979976</v>
      </c>
      <c r="AO39">
        <v>6499.0360419999979</v>
      </c>
      <c r="AP39">
        <v>12234.804629466</v>
      </c>
      <c r="AQ39">
        <v>10492.146786169997</v>
      </c>
      <c r="AR39">
        <v>9249.8209096239916</v>
      </c>
      <c r="AS39">
        <v>7088.698694795994</v>
      </c>
      <c r="AT39">
        <v>8195.2085911260001</v>
      </c>
      <c r="AU39">
        <v>8976.9568806119933</v>
      </c>
      <c r="AV39">
        <v>7783.9760339999966</v>
      </c>
      <c r="AW39">
        <v>8009.8139828559952</v>
      </c>
      <c r="AX39">
        <v>5448.8314076319994</v>
      </c>
      <c r="AY39">
        <v>8202.5817146699937</v>
      </c>
      <c r="AZ39">
        <v>10210.980414591993</v>
      </c>
      <c r="BA39">
        <v>4311.5419226119984</v>
      </c>
      <c r="BB39">
        <v>6359.1685200799948</v>
      </c>
      <c r="BC39">
        <v>9585.7939580959955</v>
      </c>
      <c r="BD39">
        <v>10007.995872109992</v>
      </c>
      <c r="BE39">
        <v>7687.9020238019957</v>
      </c>
      <c r="BF39">
        <v>7289.3022919999976</v>
      </c>
      <c r="BG39">
        <v>8837.3833489779954</v>
      </c>
      <c r="BH39">
        <v>6052.6897279039986</v>
      </c>
      <c r="BI39">
        <v>9232.105661435995</v>
      </c>
      <c r="BJ39">
        <v>8632.8323863059959</v>
      </c>
      <c r="BK39">
        <v>9464.3717988979897</v>
      </c>
      <c r="BL39">
        <v>6981.8754179920015</v>
      </c>
      <c r="BM39">
        <v>8012.5873139999976</v>
      </c>
      <c r="BN39">
        <v>6384.0348184279974</v>
      </c>
      <c r="BO39">
        <v>6835.9527227179988</v>
      </c>
      <c r="BP39">
        <v>6068.8317594199971</v>
      </c>
      <c r="BQ39">
        <v>9207.6164975479969</v>
      </c>
      <c r="BR39">
        <v>5124.2952844419988</v>
      </c>
      <c r="BS39">
        <v>10369.337133225998</v>
      </c>
      <c r="BT39">
        <v>8516.5845570863894</v>
      </c>
      <c r="BU39">
        <v>7848.5931663539923</v>
      </c>
      <c r="BV39">
        <v>8589.0185953519922</v>
      </c>
      <c r="BW39">
        <v>6913.231721297996</v>
      </c>
      <c r="BX39">
        <v>11265.095998253992</v>
      </c>
      <c r="BY39">
        <v>7826.6672753479952</v>
      </c>
      <c r="BZ39">
        <v>8303.1040279999906</v>
      </c>
      <c r="CA39">
        <v>7166.6507154159926</v>
      </c>
      <c r="CB39">
        <v>9947.8918775059956</v>
      </c>
      <c r="CC39">
        <v>6364.0398142499935</v>
      </c>
      <c r="CD39">
        <v>9898.0298162559975</v>
      </c>
      <c r="CE39">
        <v>8496.17653840399</v>
      </c>
      <c r="CF39">
        <v>11295.737309511995</v>
      </c>
      <c r="CG39">
        <v>8233.5418639999898</v>
      </c>
      <c r="CH39">
        <v>8205.2937436339926</v>
      </c>
      <c r="CI39">
        <v>9946.0151145899945</v>
      </c>
      <c r="CJ39">
        <v>10050.299826747982</v>
      </c>
      <c r="CK39">
        <v>10424.249378475988</v>
      </c>
      <c r="CL39">
        <v>7068.1658479999933</v>
      </c>
      <c r="CM39">
        <v>9840.3458315779899</v>
      </c>
      <c r="CN39">
        <v>11074.582284934004</v>
      </c>
      <c r="CO39">
        <v>6114.5844656419977</v>
      </c>
      <c r="CP39">
        <v>9898.694405927994</v>
      </c>
      <c r="CQ39">
        <v>9200.1569667299864</v>
      </c>
      <c r="CR39">
        <v>7304.4490608699916</v>
      </c>
      <c r="CS39">
        <v>12853.619261205997</v>
      </c>
      <c r="CT39">
        <v>10612.988980565999</v>
      </c>
      <c r="CU39">
        <v>5537.2725609259987</v>
      </c>
      <c r="CV39">
        <v>9193.3570866579994</v>
      </c>
      <c r="CW39">
        <v>11708.063379163992</v>
      </c>
      <c r="CX39">
        <v>6595.7249221099955</v>
      </c>
      <c r="CY39">
        <v>5871.8617392623955</v>
      </c>
      <c r="CZ39">
        <v>8359.0447726999919</v>
      </c>
      <c r="DA39">
        <v>11542.194540719998</v>
      </c>
      <c r="DB39">
        <v>8809.4677691659926</v>
      </c>
      <c r="DC39">
        <v>5510.5576527719986</v>
      </c>
      <c r="DD39">
        <v>10429.724265199993</v>
      </c>
      <c r="DE39">
        <v>5853.7657304919976</v>
      </c>
      <c r="DF39">
        <v>9888.8373981519962</v>
      </c>
      <c r="DG39">
        <v>9691.0053033499971</v>
      </c>
      <c r="DH39">
        <v>8171.3765523959955</v>
      </c>
      <c r="DI39">
        <v>10441.548736095987</v>
      </c>
      <c r="DJ39">
        <v>4478.4204276919963</v>
      </c>
      <c r="DK39">
        <v>6787.2439975019925</v>
      </c>
    </row>
    <row r="40" spans="1:115" x14ac:dyDescent="0.25">
      <c r="A40" t="s">
        <v>153</v>
      </c>
      <c r="B40">
        <v>9652.2801187819932</v>
      </c>
      <c r="C40">
        <v>7047.4511260759928</v>
      </c>
      <c r="D40">
        <v>6668.528381879999</v>
      </c>
      <c r="E40">
        <v>11083.75541305399</v>
      </c>
      <c r="F40">
        <v>10333.14779861199</v>
      </c>
      <c r="G40">
        <v>9487.5519747299968</v>
      </c>
      <c r="H40">
        <v>12386.918654232002</v>
      </c>
      <c r="I40">
        <v>8495.9704642859942</v>
      </c>
      <c r="J40">
        <v>8186.0745961559987</v>
      </c>
      <c r="K40">
        <v>9853.8295217899977</v>
      </c>
      <c r="L40">
        <v>9733.2942026259952</v>
      </c>
      <c r="M40">
        <v>11293.981711099999</v>
      </c>
      <c r="N40">
        <v>6216.5845017039956</v>
      </c>
      <c r="O40">
        <v>9282.6096799999978</v>
      </c>
      <c r="P40">
        <v>8124.1257055059996</v>
      </c>
      <c r="Q40">
        <v>12236.394541097992</v>
      </c>
      <c r="R40">
        <v>12000.489320755993</v>
      </c>
      <c r="S40">
        <v>9355.9550331399969</v>
      </c>
      <c r="T40">
        <v>7858.1118957943972</v>
      </c>
      <c r="U40">
        <v>8286.7883610619956</v>
      </c>
      <c r="V40">
        <v>7240.887455419992</v>
      </c>
      <c r="W40">
        <v>8387.0863279999903</v>
      </c>
      <c r="X40">
        <v>9062.4645453799913</v>
      </c>
      <c r="Y40">
        <v>6843.6545317319978</v>
      </c>
      <c r="Z40">
        <v>10640.522955999995</v>
      </c>
      <c r="AA40">
        <v>10420.734266443993</v>
      </c>
      <c r="AB40">
        <v>7460.5710162399955</v>
      </c>
      <c r="AC40">
        <v>10822.115937339993</v>
      </c>
      <c r="AD40">
        <v>7978.5624436019953</v>
      </c>
      <c r="AE40">
        <v>5950.4928836259969</v>
      </c>
      <c r="AF40">
        <v>8570.1523951679937</v>
      </c>
      <c r="AG40">
        <v>8005.4195159999963</v>
      </c>
      <c r="AH40">
        <v>8016.378484425999</v>
      </c>
      <c r="AI40">
        <v>8488.3078388339945</v>
      </c>
      <c r="AJ40">
        <v>5380.3542833003967</v>
      </c>
      <c r="AK40">
        <v>10529.756882557998</v>
      </c>
      <c r="AL40">
        <v>10045.449530179991</v>
      </c>
      <c r="AM40">
        <v>5137.0243494284005</v>
      </c>
      <c r="AN40">
        <v>9397.3335701319938</v>
      </c>
      <c r="AO40">
        <v>7948.9286799999945</v>
      </c>
      <c r="AP40">
        <v>11413.227659857999</v>
      </c>
      <c r="AQ40">
        <v>9781.3554766359975</v>
      </c>
      <c r="AR40">
        <v>10076.184433847993</v>
      </c>
      <c r="AS40">
        <v>6891.435005459999</v>
      </c>
      <c r="AT40">
        <v>8538.9935812263957</v>
      </c>
      <c r="AU40">
        <v>6663.3883465559966</v>
      </c>
      <c r="AV40">
        <v>7846.4912325739951</v>
      </c>
      <c r="AW40">
        <v>8775.6165913179921</v>
      </c>
      <c r="AX40">
        <v>11678.265906831994</v>
      </c>
      <c r="AY40">
        <v>11295.290586127992</v>
      </c>
      <c r="AZ40">
        <v>5289.3959693119969</v>
      </c>
      <c r="BA40">
        <v>7328.8419756459962</v>
      </c>
      <c r="BB40">
        <v>8431.4801885539982</v>
      </c>
      <c r="BC40">
        <v>8319.8827022499936</v>
      </c>
      <c r="BD40">
        <v>11097.697534883999</v>
      </c>
      <c r="BE40">
        <v>7863.6324404139878</v>
      </c>
      <c r="BF40">
        <v>8480.0971817539976</v>
      </c>
      <c r="BG40">
        <v>5003.2696720864005</v>
      </c>
      <c r="BH40">
        <v>9861.9836233579972</v>
      </c>
      <c r="BI40">
        <v>10653.97077615839</v>
      </c>
      <c r="BJ40">
        <v>12442.796011087998</v>
      </c>
      <c r="BK40">
        <v>9830.144553743994</v>
      </c>
      <c r="BL40">
        <v>9367.5801318179983</v>
      </c>
      <c r="BM40">
        <v>11194.148554656003</v>
      </c>
      <c r="BN40">
        <v>10068.143054224</v>
      </c>
      <c r="BO40">
        <v>6720.5688651599985</v>
      </c>
      <c r="BP40">
        <v>6047.4188906019926</v>
      </c>
      <c r="BQ40">
        <v>10382.833657075991</v>
      </c>
      <c r="BR40">
        <v>6679.100140665998</v>
      </c>
      <c r="BS40">
        <v>10618.411432183992</v>
      </c>
      <c r="BT40">
        <v>10961.971706043993</v>
      </c>
      <c r="BU40">
        <v>7615.2388161723939</v>
      </c>
      <c r="BV40">
        <v>10925.558101923993</v>
      </c>
      <c r="BW40">
        <v>4997.9796576119988</v>
      </c>
      <c r="BX40">
        <v>9533.4369523659971</v>
      </c>
      <c r="BY40">
        <v>10481.431332801989</v>
      </c>
      <c r="BZ40">
        <v>6658.7062455679961</v>
      </c>
      <c r="CA40">
        <v>11060.132797623997</v>
      </c>
      <c r="CB40">
        <v>7610.6205179999988</v>
      </c>
      <c r="CC40">
        <v>7895.8612301839948</v>
      </c>
      <c r="CD40">
        <v>7187.0670287960002</v>
      </c>
      <c r="CE40">
        <v>7492.2757879999999</v>
      </c>
      <c r="CF40">
        <v>5883.7347719999934</v>
      </c>
      <c r="CG40">
        <v>7244.2055343879974</v>
      </c>
      <c r="CH40">
        <v>7245.6563906819965</v>
      </c>
      <c r="CI40">
        <v>10979.988796871992</v>
      </c>
      <c r="CJ40">
        <v>4709.9665020339989</v>
      </c>
      <c r="CK40">
        <v>12075.524831399989</v>
      </c>
      <c r="CL40">
        <v>8757.625967483993</v>
      </c>
      <c r="CM40">
        <v>7993.9925267379949</v>
      </c>
      <c r="CN40">
        <v>4263.6440260000018</v>
      </c>
      <c r="CO40">
        <v>10533.431073616002</v>
      </c>
      <c r="CP40">
        <v>6911.8109317379949</v>
      </c>
      <c r="CQ40">
        <v>6930.3155677479972</v>
      </c>
      <c r="CR40">
        <v>9470.1049578599941</v>
      </c>
      <c r="CS40">
        <v>8113.2626078499898</v>
      </c>
      <c r="CT40">
        <v>6056.8611704859941</v>
      </c>
      <c r="CU40">
        <v>10739.049129271991</v>
      </c>
      <c r="CV40">
        <v>9168.1663380979917</v>
      </c>
      <c r="CW40">
        <v>7589.0452809879944</v>
      </c>
      <c r="CX40">
        <v>10503.333351069999</v>
      </c>
      <c r="CY40">
        <v>8451.9556243360003</v>
      </c>
      <c r="CZ40">
        <v>5275.4704818039972</v>
      </c>
      <c r="DA40">
        <v>10314.298974323994</v>
      </c>
      <c r="DB40">
        <v>10196.787605753994</v>
      </c>
      <c r="DC40">
        <v>6361.4934059999987</v>
      </c>
      <c r="DD40">
        <v>10626.327864357992</v>
      </c>
      <c r="DE40">
        <v>8216.5824906079943</v>
      </c>
      <c r="DF40">
        <v>9953.6576720379981</v>
      </c>
      <c r="DG40">
        <v>9569.7665639999959</v>
      </c>
      <c r="DH40">
        <v>11569.699612461993</v>
      </c>
      <c r="DI40">
        <v>10203.974872855995</v>
      </c>
      <c r="DJ40">
        <v>4706.0254647719985</v>
      </c>
      <c r="DK40">
        <v>12155.851382359993</v>
      </c>
    </row>
    <row r="41" spans="1:115" x14ac:dyDescent="0.25">
      <c r="A41" t="s">
        <v>154</v>
      </c>
      <c r="B41">
        <v>8510.2584332619954</v>
      </c>
      <c r="C41">
        <v>6603.9960695703967</v>
      </c>
      <c r="D41">
        <v>10009.867561721994</v>
      </c>
      <c r="E41">
        <v>9169.3031807299958</v>
      </c>
      <c r="F41">
        <v>7126.7681027979997</v>
      </c>
      <c r="G41">
        <v>12304.451620545997</v>
      </c>
      <c r="H41">
        <v>5225.7675909639993</v>
      </c>
      <c r="I41">
        <v>8755.9188092599943</v>
      </c>
      <c r="J41">
        <v>9860.00232426199</v>
      </c>
      <c r="K41">
        <v>10607.384709821996</v>
      </c>
      <c r="L41">
        <v>8453.7957265499954</v>
      </c>
      <c r="M41">
        <v>9553.2482142739918</v>
      </c>
      <c r="N41">
        <v>6942.9731536879981</v>
      </c>
      <c r="O41">
        <v>8790.6078059999982</v>
      </c>
      <c r="P41">
        <v>7162.8317722499933</v>
      </c>
      <c r="Q41">
        <v>9500.9606357560006</v>
      </c>
      <c r="R41">
        <v>9788.1077466319985</v>
      </c>
      <c r="S41">
        <v>9384.7926500959929</v>
      </c>
      <c r="T41">
        <v>9555.2429701379988</v>
      </c>
      <c r="U41">
        <v>8556.7308574119979</v>
      </c>
      <c r="V41">
        <v>11038.194693115996</v>
      </c>
      <c r="W41">
        <v>11137.875876195987</v>
      </c>
      <c r="X41">
        <v>4611.2987219999968</v>
      </c>
      <c r="Y41">
        <v>12514.868113621991</v>
      </c>
      <c r="Z41">
        <v>11311.557832523999</v>
      </c>
      <c r="AA41">
        <v>6508.4860626339969</v>
      </c>
      <c r="AB41">
        <v>10626.542511707994</v>
      </c>
      <c r="AC41">
        <v>10100.335438064001</v>
      </c>
      <c r="AD41">
        <v>9792.2118551559979</v>
      </c>
      <c r="AE41">
        <v>5355.605053979999</v>
      </c>
      <c r="AF41">
        <v>6204.7510655363949</v>
      </c>
      <c r="AG41">
        <v>8867.325520872002</v>
      </c>
      <c r="AH41">
        <v>8615.9332259999956</v>
      </c>
      <c r="AI41">
        <v>9440.1556637139929</v>
      </c>
      <c r="AJ41">
        <v>7685.3912184699984</v>
      </c>
      <c r="AK41">
        <v>10652.029409169994</v>
      </c>
      <c r="AL41">
        <v>10378.637629255996</v>
      </c>
      <c r="AM41">
        <v>10225.775169249993</v>
      </c>
      <c r="AN41">
        <v>11217.559900141996</v>
      </c>
      <c r="AO41">
        <v>7484.9256084579974</v>
      </c>
      <c r="AP41">
        <v>8173.5497226699945</v>
      </c>
      <c r="AQ41">
        <v>11922.640604079999</v>
      </c>
      <c r="AR41">
        <v>4947.8773851759961</v>
      </c>
      <c r="AS41">
        <v>5684.9778000339975</v>
      </c>
      <c r="AT41">
        <v>12783.424211729991</v>
      </c>
      <c r="AU41">
        <v>9123.5154586963963</v>
      </c>
      <c r="AV41">
        <v>10609.51075999999</v>
      </c>
      <c r="AW41">
        <v>9730.5429247919983</v>
      </c>
      <c r="AX41">
        <v>7854.3651281479997</v>
      </c>
      <c r="AY41">
        <v>8399.6568752259955</v>
      </c>
      <c r="AZ41">
        <v>8610.1852821839966</v>
      </c>
      <c r="BA41">
        <v>10648.389419857996</v>
      </c>
      <c r="BB41">
        <v>10103.514045979993</v>
      </c>
      <c r="BC41">
        <v>11039.912723353991</v>
      </c>
      <c r="BD41">
        <v>7919.4933090599961</v>
      </c>
      <c r="BE41">
        <v>10223.247065999993</v>
      </c>
      <c r="BF41">
        <v>8814.6547825099988</v>
      </c>
      <c r="BG41">
        <v>9792.7406581539908</v>
      </c>
      <c r="BH41">
        <v>8776.2384644839949</v>
      </c>
      <c r="BI41">
        <v>8162.1474806119986</v>
      </c>
      <c r="BJ41">
        <v>8324.0137415659956</v>
      </c>
      <c r="BK41">
        <v>7948.5622507299977</v>
      </c>
      <c r="BL41">
        <v>8735.786567383997</v>
      </c>
      <c r="BM41">
        <v>11240.954051889996</v>
      </c>
      <c r="BN41">
        <v>10621.753815523991</v>
      </c>
      <c r="BO41">
        <v>7587.5108174979987</v>
      </c>
      <c r="BP41">
        <v>6165.952483115997</v>
      </c>
      <c r="BQ41">
        <v>9113.9690293279891</v>
      </c>
      <c r="BR41">
        <v>9996.1719837079909</v>
      </c>
      <c r="BS41">
        <v>8941.0460825419977</v>
      </c>
      <c r="BT41">
        <v>6794.0787579999915</v>
      </c>
      <c r="BU41">
        <v>11115.153576919987</v>
      </c>
      <c r="BV41">
        <v>11366.740612338004</v>
      </c>
      <c r="BW41">
        <v>8095.7105019999944</v>
      </c>
      <c r="BX41">
        <v>5251.6361556019983</v>
      </c>
      <c r="BY41">
        <v>11643.713423869995</v>
      </c>
      <c r="BZ41">
        <v>13050.074547925995</v>
      </c>
      <c r="CA41">
        <v>6249.1688792039959</v>
      </c>
      <c r="CB41">
        <v>8522.7386624579922</v>
      </c>
      <c r="CC41">
        <v>9786.3378959999955</v>
      </c>
      <c r="CD41">
        <v>8879.9918519999974</v>
      </c>
      <c r="CE41">
        <v>9753.0217986879943</v>
      </c>
      <c r="CF41">
        <v>9833.6203872419956</v>
      </c>
      <c r="CG41">
        <v>11100.148184173993</v>
      </c>
      <c r="CH41">
        <v>6802.0302227299953</v>
      </c>
      <c r="CI41">
        <v>8553.5759530379873</v>
      </c>
      <c r="CJ41">
        <v>10186.655102395989</v>
      </c>
      <c r="CK41">
        <v>10635.394324769992</v>
      </c>
      <c r="CL41">
        <v>11175.335538749996</v>
      </c>
      <c r="CM41">
        <v>4686.9603639999968</v>
      </c>
      <c r="CN41">
        <v>7063.0389383479951</v>
      </c>
      <c r="CO41">
        <v>6330.5478903239955</v>
      </c>
      <c r="CP41">
        <v>10199.876854693994</v>
      </c>
      <c r="CQ41">
        <v>7988.1537559999997</v>
      </c>
      <c r="CR41">
        <v>11007.112874317983</v>
      </c>
      <c r="CS41">
        <v>10107.459205661982</v>
      </c>
      <c r="CT41">
        <v>9203.400787419996</v>
      </c>
      <c r="CU41">
        <v>9465.9806607059945</v>
      </c>
      <c r="CV41">
        <v>11165.593928345997</v>
      </c>
      <c r="CW41">
        <v>8548.1387240499935</v>
      </c>
      <c r="CX41">
        <v>13115.343107277991</v>
      </c>
      <c r="CY41">
        <v>6676.3915570859981</v>
      </c>
      <c r="CZ41">
        <v>8377.2957071819947</v>
      </c>
      <c r="DA41">
        <v>7564.2261706719974</v>
      </c>
      <c r="DB41">
        <v>8213.8305606539961</v>
      </c>
      <c r="DC41">
        <v>6282.4434774299971</v>
      </c>
      <c r="DD41">
        <v>12854.720687191997</v>
      </c>
      <c r="DE41">
        <v>5677.391446001996</v>
      </c>
      <c r="DF41">
        <v>10483.012181647995</v>
      </c>
      <c r="DG41">
        <v>8720.4828599479952</v>
      </c>
      <c r="DH41">
        <v>7688.7223756439962</v>
      </c>
      <c r="DI41">
        <v>9742.8071229519901</v>
      </c>
      <c r="DJ41">
        <v>12333.551985679993</v>
      </c>
      <c r="DK41">
        <v>8320.6638546059967</v>
      </c>
    </row>
    <row r="42" spans="1:115" x14ac:dyDescent="0.25">
      <c r="A42" t="s">
        <v>155</v>
      </c>
      <c r="B42">
        <v>10860.41191060999</v>
      </c>
      <c r="C42">
        <v>10190.504814032</v>
      </c>
      <c r="D42">
        <v>10263.143934761993</v>
      </c>
      <c r="E42">
        <v>6564.5070200859964</v>
      </c>
      <c r="F42">
        <v>9771.4827978179965</v>
      </c>
      <c r="G42">
        <v>7709.6945578699979</v>
      </c>
      <c r="H42">
        <v>8541.3239859999958</v>
      </c>
      <c r="I42">
        <v>9073.5650539999988</v>
      </c>
      <c r="J42">
        <v>7683.0860588359847</v>
      </c>
      <c r="K42">
        <v>10259.591377103994</v>
      </c>
      <c r="L42">
        <v>9263.3162741460001</v>
      </c>
      <c r="M42">
        <v>11148.303579421994</v>
      </c>
      <c r="N42">
        <v>10795.310959574001</v>
      </c>
      <c r="O42">
        <v>11948.028173741995</v>
      </c>
      <c r="P42">
        <v>10216.949373029998</v>
      </c>
      <c r="Q42">
        <v>12082.155069345994</v>
      </c>
      <c r="R42">
        <v>10326.538004323995</v>
      </c>
      <c r="S42">
        <v>13110.079044203996</v>
      </c>
      <c r="T42">
        <v>10320.054884433997</v>
      </c>
      <c r="U42">
        <v>6381.4031933479973</v>
      </c>
      <c r="V42">
        <v>9833.1936561939929</v>
      </c>
      <c r="W42">
        <v>8576.0170731639955</v>
      </c>
      <c r="X42">
        <v>11613.518096027996</v>
      </c>
      <c r="Y42">
        <v>6706.8949746819972</v>
      </c>
      <c r="Z42">
        <v>12735.33402054999</v>
      </c>
      <c r="AA42">
        <v>9257.6520639999962</v>
      </c>
      <c r="AB42">
        <v>10782.125423151994</v>
      </c>
      <c r="AC42">
        <v>7207.6050199999991</v>
      </c>
      <c r="AD42">
        <v>10671.358248649991</v>
      </c>
      <c r="AE42">
        <v>8009.0114699459982</v>
      </c>
      <c r="AF42">
        <v>10613.840877606002</v>
      </c>
      <c r="AG42">
        <v>8623.5706321359976</v>
      </c>
      <c r="AH42">
        <v>8147.7383527919992</v>
      </c>
      <c r="AI42">
        <v>11453.166693849997</v>
      </c>
      <c r="AJ42">
        <v>10400.426750331988</v>
      </c>
      <c r="AK42">
        <v>12970.562981841986</v>
      </c>
      <c r="AL42">
        <v>11729.116622647989</v>
      </c>
      <c r="AM42">
        <v>9719.8110486179994</v>
      </c>
      <c r="AN42">
        <v>10315.620321473998</v>
      </c>
      <c r="AO42">
        <v>9835.3304423559985</v>
      </c>
      <c r="AP42">
        <v>11056.159426615995</v>
      </c>
      <c r="AQ42">
        <v>7856.877871709994</v>
      </c>
      <c r="AR42">
        <v>11143.282077677995</v>
      </c>
      <c r="AS42">
        <v>10700.217445379994</v>
      </c>
      <c r="AT42">
        <v>9359.932139999999</v>
      </c>
      <c r="AU42">
        <v>7964.5178088219955</v>
      </c>
      <c r="AV42">
        <v>8883.9155754499934</v>
      </c>
      <c r="AW42">
        <v>6346.2588522440001</v>
      </c>
      <c r="AX42">
        <v>10171.228978565992</v>
      </c>
      <c r="AY42">
        <v>7280.1345058319948</v>
      </c>
      <c r="AZ42">
        <v>11646.836965267992</v>
      </c>
      <c r="BA42">
        <v>10186.024700817994</v>
      </c>
      <c r="BB42">
        <v>12715.473896458001</v>
      </c>
      <c r="BC42">
        <v>9429.8956644159935</v>
      </c>
      <c r="BD42">
        <v>11519.416447999991</v>
      </c>
      <c r="BE42">
        <v>8978.5080879999969</v>
      </c>
      <c r="BF42">
        <v>10034.300305155995</v>
      </c>
      <c r="BG42">
        <v>8167.4095499999967</v>
      </c>
      <c r="BH42">
        <v>9010.5320659999943</v>
      </c>
      <c r="BI42">
        <v>8413.457608323999</v>
      </c>
      <c r="BJ42">
        <v>12026.749246562</v>
      </c>
      <c r="BK42">
        <v>7495.1280405439975</v>
      </c>
      <c r="BL42">
        <v>9715.686312293994</v>
      </c>
      <c r="BM42">
        <v>11660.346311809995</v>
      </c>
      <c r="BN42">
        <v>9551.7436719999969</v>
      </c>
      <c r="BO42">
        <v>8824.2939960179956</v>
      </c>
      <c r="BP42">
        <v>10717.341366695999</v>
      </c>
      <c r="BQ42">
        <v>9472.5383119999915</v>
      </c>
      <c r="BR42">
        <v>8887.1185959999984</v>
      </c>
      <c r="BS42">
        <v>7672.1119059999937</v>
      </c>
      <c r="BT42">
        <v>9559.0124208579909</v>
      </c>
      <c r="BU42">
        <v>12012.526765963999</v>
      </c>
      <c r="BV42">
        <v>8574.1362179999924</v>
      </c>
      <c r="BW42">
        <v>10433.149581744001</v>
      </c>
      <c r="BX42">
        <v>12419.300229903993</v>
      </c>
      <c r="BY42">
        <v>11607.973329261995</v>
      </c>
      <c r="BZ42">
        <v>9331.5746966859933</v>
      </c>
      <c r="CA42">
        <v>12068.78403301399</v>
      </c>
      <c r="CB42">
        <v>7214.0810809979976</v>
      </c>
      <c r="CC42">
        <v>12000.004809231988</v>
      </c>
      <c r="CD42">
        <v>10028.628693781995</v>
      </c>
      <c r="CE42">
        <v>7238.2168779099966</v>
      </c>
      <c r="CF42">
        <v>11513.715917999996</v>
      </c>
      <c r="CG42">
        <v>8249.770394000001</v>
      </c>
      <c r="CH42">
        <v>9573.6749901839958</v>
      </c>
      <c r="CI42">
        <v>9697.301898965994</v>
      </c>
      <c r="CJ42">
        <v>10377.002619502</v>
      </c>
      <c r="CK42">
        <v>9433.3283538679971</v>
      </c>
      <c r="CL42">
        <v>6797.0624439999965</v>
      </c>
      <c r="CM42">
        <v>9615.8195202559928</v>
      </c>
      <c r="CN42">
        <v>11880.591651141991</v>
      </c>
      <c r="CO42">
        <v>8597.8087959999975</v>
      </c>
      <c r="CP42">
        <v>7721.0861160159957</v>
      </c>
      <c r="CQ42">
        <v>10721.304074681992</v>
      </c>
      <c r="CR42">
        <v>9769.7242173739905</v>
      </c>
      <c r="CS42">
        <v>12119.818493113986</v>
      </c>
      <c r="CT42">
        <v>11143.379743999993</v>
      </c>
      <c r="CU42">
        <v>11176.101444999993</v>
      </c>
      <c r="CV42">
        <v>11479.672014044001</v>
      </c>
      <c r="CW42">
        <v>10734.929469429999</v>
      </c>
      <c r="CX42">
        <v>12340.128947543999</v>
      </c>
      <c r="CY42">
        <v>11934.739157053988</v>
      </c>
      <c r="CZ42">
        <v>10232.563757777989</v>
      </c>
      <c r="DA42">
        <v>6814.4429099999934</v>
      </c>
      <c r="DB42">
        <v>11430.080528819995</v>
      </c>
      <c r="DC42">
        <v>12339.205728993995</v>
      </c>
      <c r="DD42">
        <v>12001.520424373999</v>
      </c>
      <c r="DE42">
        <v>6817.794759583996</v>
      </c>
      <c r="DF42">
        <v>10688.010059731992</v>
      </c>
      <c r="DG42">
        <v>7805.6653278279955</v>
      </c>
      <c r="DH42">
        <v>10074.736845121997</v>
      </c>
      <c r="DI42">
        <v>7481.4692310379933</v>
      </c>
      <c r="DJ42">
        <v>10882.928107101992</v>
      </c>
      <c r="DK42">
        <v>7991.7579779999987</v>
      </c>
    </row>
    <row r="43" spans="1:115" x14ac:dyDescent="0.25">
      <c r="A43" t="s">
        <v>156</v>
      </c>
      <c r="B43">
        <v>11465.539538113992</v>
      </c>
      <c r="C43">
        <v>10415.602488627999</v>
      </c>
      <c r="D43">
        <v>7967.1392613399903</v>
      </c>
      <c r="E43">
        <v>11969.153627999995</v>
      </c>
      <c r="F43">
        <v>7408.0845589199962</v>
      </c>
      <c r="G43">
        <v>12125.725703545995</v>
      </c>
      <c r="H43">
        <v>11957.865280123999</v>
      </c>
      <c r="I43">
        <v>12402.993837269993</v>
      </c>
      <c r="J43">
        <v>11887.487679662001</v>
      </c>
      <c r="K43">
        <v>8137.5413999999946</v>
      </c>
      <c r="L43">
        <v>11068.577339321992</v>
      </c>
      <c r="M43">
        <v>11464.623892111995</v>
      </c>
      <c r="N43">
        <v>11979.999038829996</v>
      </c>
      <c r="O43">
        <v>11806.954611677995</v>
      </c>
      <c r="P43">
        <v>11090.071966805992</v>
      </c>
      <c r="Q43">
        <v>13278.255612005994</v>
      </c>
      <c r="R43">
        <v>9467.3073853819897</v>
      </c>
      <c r="S43">
        <v>12640.634544343993</v>
      </c>
      <c r="T43">
        <v>8839.6545859999933</v>
      </c>
      <c r="U43">
        <v>11575.838091287989</v>
      </c>
      <c r="V43">
        <v>11086.916550855995</v>
      </c>
      <c r="W43">
        <v>12175.931221106002</v>
      </c>
      <c r="X43">
        <v>8285.7658609499922</v>
      </c>
      <c r="Y43">
        <v>10502.964334977996</v>
      </c>
      <c r="Z43">
        <v>7822.833627999994</v>
      </c>
      <c r="AA43">
        <v>11653.500515247988</v>
      </c>
      <c r="AB43">
        <v>8868.3357701079967</v>
      </c>
      <c r="AC43">
        <v>10746.007024723995</v>
      </c>
      <c r="AD43">
        <v>9457.3102101439963</v>
      </c>
      <c r="AE43">
        <v>10098.472281669998</v>
      </c>
      <c r="AF43">
        <v>12140.609702839985</v>
      </c>
      <c r="AG43">
        <v>10246.517413797992</v>
      </c>
      <c r="AH43">
        <v>10764.095743551999</v>
      </c>
      <c r="AI43">
        <v>10378.31860405999</v>
      </c>
      <c r="AJ43">
        <v>13234.389220995989</v>
      </c>
      <c r="AK43">
        <v>12205.663438605996</v>
      </c>
      <c r="AL43">
        <v>12270.268539503995</v>
      </c>
      <c r="AM43">
        <v>12230.342436773994</v>
      </c>
      <c r="AN43">
        <v>11714.501668661995</v>
      </c>
      <c r="AO43">
        <v>12158.46006999999</v>
      </c>
      <c r="AP43">
        <v>10996.130398311996</v>
      </c>
      <c r="AQ43">
        <v>8511.0831498719945</v>
      </c>
      <c r="AR43">
        <v>11839.147118629997</v>
      </c>
      <c r="AS43">
        <v>12896.307292141992</v>
      </c>
      <c r="AT43">
        <v>10760.670870501994</v>
      </c>
      <c r="AU43">
        <v>6979.3439771219983</v>
      </c>
      <c r="AV43">
        <v>12181.926874319999</v>
      </c>
      <c r="AW43">
        <v>10518.828382017988</v>
      </c>
      <c r="AX43">
        <v>11114.889298717997</v>
      </c>
      <c r="AY43">
        <v>5639.3823539999994</v>
      </c>
      <c r="AZ43">
        <v>10341.555730458003</v>
      </c>
      <c r="BA43">
        <v>12866.40004101199</v>
      </c>
      <c r="BB43">
        <v>10551.975693191989</v>
      </c>
      <c r="BC43">
        <v>11240.998234237994</v>
      </c>
      <c r="BD43">
        <v>10428.923532437995</v>
      </c>
      <c r="BE43">
        <v>8072.7954872679966</v>
      </c>
      <c r="BF43">
        <v>8796.2260148779951</v>
      </c>
      <c r="BG43">
        <v>11770.935328175992</v>
      </c>
      <c r="BH43">
        <v>8439.2166180859967</v>
      </c>
      <c r="BI43">
        <v>11162.273543466004</v>
      </c>
      <c r="BJ43">
        <v>10846.671087036</v>
      </c>
      <c r="BK43">
        <v>10394.456920385994</v>
      </c>
      <c r="BL43">
        <v>9686.1687092559987</v>
      </c>
      <c r="BM43">
        <v>9470.3870659999939</v>
      </c>
      <c r="BN43">
        <v>11755.09339198399</v>
      </c>
      <c r="BO43">
        <v>8369.2347446819967</v>
      </c>
      <c r="BP43">
        <v>11835.404512093997</v>
      </c>
      <c r="BQ43">
        <v>9671.7499813339964</v>
      </c>
      <c r="BR43">
        <v>12945.592957789986</v>
      </c>
      <c r="BS43">
        <v>11860.174473999996</v>
      </c>
      <c r="BT43">
        <v>10539.64159857399</v>
      </c>
      <c r="BU43">
        <v>9778.3648754499918</v>
      </c>
      <c r="BV43">
        <v>7726.2070420179953</v>
      </c>
      <c r="BW43">
        <v>10545.646613781992</v>
      </c>
      <c r="BX43">
        <v>11462.334266385997</v>
      </c>
      <c r="BY43">
        <v>11191.372637785991</v>
      </c>
      <c r="BZ43">
        <v>8891.5228949739976</v>
      </c>
      <c r="CA43">
        <v>6904.4698100439982</v>
      </c>
      <c r="CB43">
        <v>9632.6455194499995</v>
      </c>
      <c r="CC43">
        <v>10838.066061397993</v>
      </c>
      <c r="CD43">
        <v>9276.4531170079954</v>
      </c>
      <c r="CE43">
        <v>10039.482925999997</v>
      </c>
      <c r="CF43">
        <v>10125.808067707994</v>
      </c>
      <c r="CG43">
        <v>10176.828082433998</v>
      </c>
      <c r="CH43">
        <v>12032.831080223994</v>
      </c>
      <c r="CI43">
        <v>10232.992080439988</v>
      </c>
      <c r="CJ43">
        <v>10972.381939999996</v>
      </c>
      <c r="CK43">
        <v>11251.579186203999</v>
      </c>
      <c r="CL43">
        <v>12809.935387863992</v>
      </c>
      <c r="CM43">
        <v>12721.295550609993</v>
      </c>
      <c r="CN43">
        <v>10055.871125545995</v>
      </c>
      <c r="CO43">
        <v>12757.078055733995</v>
      </c>
      <c r="CP43">
        <v>9445.0597218599978</v>
      </c>
      <c r="CQ43">
        <v>9024.815145999999</v>
      </c>
      <c r="CR43">
        <v>10742.027505999995</v>
      </c>
      <c r="CS43">
        <v>10037.306397657992</v>
      </c>
      <c r="CT43">
        <v>9679.2575374920034</v>
      </c>
      <c r="CU43">
        <v>11673.049766517992</v>
      </c>
      <c r="CV43">
        <v>10476.800558108</v>
      </c>
      <c r="CW43">
        <v>10650.456911057987</v>
      </c>
      <c r="CX43">
        <v>10726.936705211996</v>
      </c>
      <c r="CY43">
        <v>11668.208248767995</v>
      </c>
      <c r="CZ43">
        <v>6513.9420412159961</v>
      </c>
      <c r="DA43">
        <v>11411.354383999998</v>
      </c>
      <c r="DB43">
        <v>11983.389060609996</v>
      </c>
      <c r="DC43">
        <v>10373.436133583993</v>
      </c>
      <c r="DD43">
        <v>12111.937316275993</v>
      </c>
      <c r="DE43">
        <v>7887.5319324979982</v>
      </c>
      <c r="DF43">
        <v>11890.925039063992</v>
      </c>
      <c r="DG43">
        <v>8763.2665376759924</v>
      </c>
      <c r="DH43">
        <v>8033.6229879999992</v>
      </c>
      <c r="DI43">
        <v>8859.1350019999973</v>
      </c>
      <c r="DJ43">
        <v>9308.3744559999959</v>
      </c>
      <c r="DK43">
        <v>10233.603796107995</v>
      </c>
    </row>
    <row r="44" spans="1:115" x14ac:dyDescent="0.25">
      <c r="A44" t="s">
        <v>157</v>
      </c>
      <c r="B44">
        <v>9933.2556008379943</v>
      </c>
      <c r="C44">
        <v>8861.5829995899949</v>
      </c>
      <c r="D44">
        <v>12102.508601423999</v>
      </c>
      <c r="E44">
        <v>10180.223826305992</v>
      </c>
      <c r="F44">
        <v>10056.033918519997</v>
      </c>
      <c r="G44">
        <v>12100.250115685996</v>
      </c>
      <c r="H44">
        <v>11235.541128915989</v>
      </c>
      <c r="I44">
        <v>13232.224173621993</v>
      </c>
      <c r="J44">
        <v>10296.197975999989</v>
      </c>
      <c r="K44">
        <v>9153.2100179999943</v>
      </c>
      <c r="L44">
        <v>13575.501847925992</v>
      </c>
      <c r="M44">
        <v>12310.30557476399</v>
      </c>
      <c r="N44">
        <v>9613.0142087459935</v>
      </c>
      <c r="O44">
        <v>7844.9739310299983</v>
      </c>
      <c r="P44">
        <v>8181.5141319999957</v>
      </c>
      <c r="Q44">
        <v>11622.903340533992</v>
      </c>
      <c r="R44">
        <v>9497.7622090299956</v>
      </c>
      <c r="S44">
        <v>11766.735079739996</v>
      </c>
      <c r="T44">
        <v>10794.206305999993</v>
      </c>
      <c r="U44">
        <v>9572.139728629998</v>
      </c>
      <c r="V44">
        <v>7728.5676979999935</v>
      </c>
      <c r="W44">
        <v>11201.936197113993</v>
      </c>
      <c r="X44">
        <v>10842.277223307994</v>
      </c>
      <c r="Y44">
        <v>10372.715189999997</v>
      </c>
      <c r="Z44">
        <v>11938.385182775995</v>
      </c>
      <c r="AA44">
        <v>9830.1956322679944</v>
      </c>
      <c r="AB44">
        <v>11491.798945115994</v>
      </c>
      <c r="AC44">
        <v>10854.218009375996</v>
      </c>
      <c r="AD44">
        <v>10904.794603999997</v>
      </c>
      <c r="AE44">
        <v>8592.6574659999969</v>
      </c>
      <c r="AF44">
        <v>10964.240003999996</v>
      </c>
      <c r="AG44">
        <v>10240.511806757988</v>
      </c>
      <c r="AH44">
        <v>6957.9698399999979</v>
      </c>
      <c r="AI44">
        <v>9649.6302794719941</v>
      </c>
      <c r="AJ44">
        <v>10909.217275753997</v>
      </c>
      <c r="AK44">
        <v>12438.033229781999</v>
      </c>
      <c r="AL44">
        <v>11533.261095999989</v>
      </c>
      <c r="AM44">
        <v>9119.4677100179961</v>
      </c>
      <c r="AN44">
        <v>11465.018722083998</v>
      </c>
      <c r="AO44">
        <v>9626.4066890299946</v>
      </c>
      <c r="AP44">
        <v>10179.909094951992</v>
      </c>
      <c r="AQ44">
        <v>8100.0669269819991</v>
      </c>
      <c r="AR44">
        <v>11853.651624761991</v>
      </c>
      <c r="AS44">
        <v>13140.283014785997</v>
      </c>
      <c r="AT44">
        <v>10034.667805215999</v>
      </c>
      <c r="AU44">
        <v>11120.669852989997</v>
      </c>
      <c r="AV44">
        <v>10689.404099169997</v>
      </c>
      <c r="AW44">
        <v>11279.943912917992</v>
      </c>
      <c r="AX44">
        <v>12026.700934491992</v>
      </c>
      <c r="AY44">
        <v>8992.3764999999967</v>
      </c>
      <c r="AZ44">
        <v>12684.166556035992</v>
      </c>
      <c r="BA44">
        <v>10425.885118569997</v>
      </c>
      <c r="BB44">
        <v>9702.2297687299942</v>
      </c>
      <c r="BC44">
        <v>11921.51750348399</v>
      </c>
      <c r="BD44">
        <v>9306.2201114359905</v>
      </c>
      <c r="BE44">
        <v>11167.766863707986</v>
      </c>
      <c r="BF44">
        <v>11106.752412987989</v>
      </c>
      <c r="BG44">
        <v>11189.600566389989</v>
      </c>
      <c r="BH44">
        <v>8742.9521927619935</v>
      </c>
      <c r="BI44">
        <v>9003.6664286359919</v>
      </c>
      <c r="BJ44">
        <v>10838.552584747997</v>
      </c>
      <c r="BK44">
        <v>12549.568298311993</v>
      </c>
      <c r="BL44">
        <v>8854.6914327379891</v>
      </c>
      <c r="BM44">
        <v>12818.636065329994</v>
      </c>
      <c r="BN44">
        <v>8967.0021708679942</v>
      </c>
      <c r="BO44">
        <v>12120.692646529998</v>
      </c>
      <c r="BP44">
        <v>10251.223033759992</v>
      </c>
      <c r="BQ44">
        <v>10557.991058685993</v>
      </c>
      <c r="BR44">
        <v>10923.567649191991</v>
      </c>
      <c r="BS44">
        <v>7892.1221542559952</v>
      </c>
      <c r="BT44">
        <v>10077.391693897996</v>
      </c>
      <c r="BU44">
        <v>10713.563409117996</v>
      </c>
      <c r="BV44">
        <v>9512.2417356839978</v>
      </c>
      <c r="BW44">
        <v>12014.845885083987</v>
      </c>
      <c r="BX44">
        <v>10344.045863077996</v>
      </c>
      <c r="BY44">
        <v>11789.726558</v>
      </c>
      <c r="BZ44">
        <v>11829.367609911997</v>
      </c>
      <c r="CA44">
        <v>11708.485366223995</v>
      </c>
      <c r="CB44">
        <v>10860.679144989996</v>
      </c>
      <c r="CC44">
        <v>11747.943037113995</v>
      </c>
      <c r="CD44">
        <v>8739.9168946379941</v>
      </c>
      <c r="CE44">
        <v>8324.1417005839994</v>
      </c>
      <c r="CF44">
        <v>6567.8941889639964</v>
      </c>
      <c r="CG44">
        <v>9979.2324860000008</v>
      </c>
      <c r="CH44">
        <v>10810.168599591992</v>
      </c>
      <c r="CI44">
        <v>10343.037175381996</v>
      </c>
      <c r="CJ44">
        <v>10467.334608041992</v>
      </c>
      <c r="CK44">
        <v>11168.506088483995</v>
      </c>
      <c r="CL44">
        <v>7854.1794231159993</v>
      </c>
      <c r="CM44">
        <v>13103.735356511987</v>
      </c>
      <c r="CN44">
        <v>9973.6901714739943</v>
      </c>
      <c r="CO44">
        <v>11584.291965235989</v>
      </c>
      <c r="CP44">
        <v>13169.805156743994</v>
      </c>
      <c r="CQ44">
        <v>13473.44835515199</v>
      </c>
      <c r="CR44">
        <v>10522.060716457994</v>
      </c>
      <c r="CS44">
        <v>9191.1740970379942</v>
      </c>
      <c r="CT44">
        <v>11414.337947945993</v>
      </c>
      <c r="CU44">
        <v>13225.040702753993</v>
      </c>
      <c r="CV44">
        <v>10320.427822203996</v>
      </c>
      <c r="CW44">
        <v>12745.92796477199</v>
      </c>
      <c r="CX44">
        <v>12076.601572379992</v>
      </c>
      <c r="CY44">
        <v>11201.983296907993</v>
      </c>
      <c r="CZ44">
        <v>8982.3091058999926</v>
      </c>
      <c r="DA44">
        <v>11998.256577215991</v>
      </c>
      <c r="DB44">
        <v>11297.525460085999</v>
      </c>
      <c r="DC44">
        <v>11188.585093825997</v>
      </c>
      <c r="DD44">
        <v>9084.1947911119914</v>
      </c>
      <c r="DE44">
        <v>11559.535125725995</v>
      </c>
      <c r="DF44">
        <v>11453.332452665998</v>
      </c>
      <c r="DG44">
        <v>12002.612208955994</v>
      </c>
      <c r="DH44">
        <v>10478.033985075999</v>
      </c>
      <c r="DI44">
        <v>10044.259303179997</v>
      </c>
      <c r="DJ44">
        <v>10831.364505256</v>
      </c>
      <c r="DK44">
        <v>9757.0859045859961</v>
      </c>
    </row>
    <row r="45" spans="1:115" x14ac:dyDescent="0.25">
      <c r="A45" t="s">
        <v>158</v>
      </c>
      <c r="B45">
        <v>11772.810352203996</v>
      </c>
      <c r="C45">
        <v>12457.488905371994</v>
      </c>
      <c r="D45">
        <v>10849.296344699991</v>
      </c>
      <c r="E45">
        <v>9608.1387866959976</v>
      </c>
      <c r="F45">
        <v>10511.842435727993</v>
      </c>
      <c r="G45">
        <v>10538.524115491993</v>
      </c>
      <c r="H45">
        <v>11506.839120383995</v>
      </c>
      <c r="I45">
        <v>9693.5599990539868</v>
      </c>
      <c r="J45">
        <v>8769.5089949439916</v>
      </c>
      <c r="K45">
        <v>7544.2024250299992</v>
      </c>
      <c r="L45">
        <v>9228.8270514519972</v>
      </c>
      <c r="M45">
        <v>10657.731645683996</v>
      </c>
      <c r="N45">
        <v>10627.798033999996</v>
      </c>
      <c r="O45">
        <v>12380.581229903997</v>
      </c>
      <c r="P45">
        <v>10834.50023709999</v>
      </c>
      <c r="Q45">
        <v>7625.7939823499928</v>
      </c>
      <c r="R45">
        <v>12500.410864919992</v>
      </c>
      <c r="S45">
        <v>9555.583575071998</v>
      </c>
      <c r="T45">
        <v>10103.828747713995</v>
      </c>
      <c r="U45">
        <v>9301.4865116839919</v>
      </c>
      <c r="V45">
        <v>6572.0509240000001</v>
      </c>
      <c r="W45">
        <v>10464.475787999991</v>
      </c>
      <c r="X45">
        <v>12996.482190959987</v>
      </c>
      <c r="Y45">
        <v>10720.222866685992</v>
      </c>
      <c r="Z45">
        <v>10141.936610093999</v>
      </c>
      <c r="AA45">
        <v>11420.156976505992</v>
      </c>
      <c r="AB45">
        <v>12930.51033470999</v>
      </c>
      <c r="AC45">
        <v>7406.9452270299962</v>
      </c>
      <c r="AD45">
        <v>11127.732284353993</v>
      </c>
      <c r="AE45">
        <v>8876.5263319999958</v>
      </c>
      <c r="AF45">
        <v>11431.530315491989</v>
      </c>
      <c r="AG45">
        <v>8492.3391059999922</v>
      </c>
      <c r="AH45">
        <v>10158.907674049993</v>
      </c>
      <c r="AI45">
        <v>11977.203305455998</v>
      </c>
      <c r="AJ45">
        <v>10375.532304237997</v>
      </c>
      <c r="AK45">
        <v>10350.728111410002</v>
      </c>
      <c r="AL45">
        <v>11961.182619999996</v>
      </c>
      <c r="AM45">
        <v>12048.715130681994</v>
      </c>
      <c r="AN45">
        <v>11961.589460115998</v>
      </c>
      <c r="AO45">
        <v>5154.1081301539989</v>
      </c>
      <c r="AP45">
        <v>10652.466989999995</v>
      </c>
      <c r="AQ45">
        <v>12837.098741351989</v>
      </c>
      <c r="AR45">
        <v>12545.754801999994</v>
      </c>
      <c r="AS45">
        <v>9892.3721199999873</v>
      </c>
      <c r="AT45">
        <v>9518.9646285619983</v>
      </c>
      <c r="AU45">
        <v>12114.884295339993</v>
      </c>
      <c r="AV45">
        <v>8422.2388343459952</v>
      </c>
      <c r="AW45">
        <v>12284.218574921999</v>
      </c>
      <c r="AX45">
        <v>10448.509034613995</v>
      </c>
      <c r="AY45">
        <v>13508.950026199995</v>
      </c>
      <c r="AZ45">
        <v>10076.181663425994</v>
      </c>
      <c r="BA45">
        <v>10351.277709645999</v>
      </c>
      <c r="BB45">
        <v>10666.909550614006</v>
      </c>
      <c r="BC45">
        <v>10583.300190945994</v>
      </c>
      <c r="BD45">
        <v>8680.0978210899939</v>
      </c>
      <c r="BE45">
        <v>11143.328100366001</v>
      </c>
      <c r="BF45">
        <v>12953.721035633993</v>
      </c>
      <c r="BG45">
        <v>12708.729967237998</v>
      </c>
      <c r="BH45">
        <v>11371.355786915996</v>
      </c>
      <c r="BI45">
        <v>13103.793908779991</v>
      </c>
      <c r="BJ45">
        <v>9722.6208126859965</v>
      </c>
      <c r="BK45">
        <v>10732.050332865992</v>
      </c>
      <c r="BL45">
        <v>8517.7953389000013</v>
      </c>
      <c r="BM45">
        <v>10098.241974411998</v>
      </c>
      <c r="BN45">
        <v>11758.104676817997</v>
      </c>
      <c r="BO45">
        <v>9578.0290702599978</v>
      </c>
      <c r="BP45">
        <v>11803.857589361996</v>
      </c>
      <c r="BQ45">
        <v>9034.8887811040004</v>
      </c>
      <c r="BR45">
        <v>11611.635216510003</v>
      </c>
      <c r="BS45">
        <v>11812.089776709996</v>
      </c>
      <c r="BT45">
        <v>11902.186886663992</v>
      </c>
      <c r="BU45">
        <v>10085.153028017994</v>
      </c>
      <c r="BV45">
        <v>13465.763068171993</v>
      </c>
      <c r="BW45">
        <v>10700.816451403998</v>
      </c>
      <c r="BX45">
        <v>11090.000348619995</v>
      </c>
      <c r="BY45">
        <v>11595.285588915998</v>
      </c>
      <c r="BZ45">
        <v>11379.15281611199</v>
      </c>
      <c r="CA45">
        <v>10042.842129883998</v>
      </c>
      <c r="CB45">
        <v>13302.651668293993</v>
      </c>
      <c r="CC45">
        <v>10569.157504127999</v>
      </c>
      <c r="CD45">
        <v>10041.053130237995</v>
      </c>
      <c r="CE45">
        <v>12330.83153211199</v>
      </c>
      <c r="CF45">
        <v>12443.223543997994</v>
      </c>
      <c r="CG45">
        <v>11370.689584803993</v>
      </c>
      <c r="CH45">
        <v>11328.513433787992</v>
      </c>
      <c r="CI45">
        <v>9151.6962703459958</v>
      </c>
      <c r="CJ45">
        <v>10312.882065943993</v>
      </c>
      <c r="CK45">
        <v>11890.972898007987</v>
      </c>
      <c r="CL45">
        <v>11256.323850893994</v>
      </c>
      <c r="CM45">
        <v>10134.711785903997</v>
      </c>
      <c r="CN45">
        <v>10331.571118237989</v>
      </c>
      <c r="CO45">
        <v>11052.232335751984</v>
      </c>
      <c r="CP45">
        <v>9731.1758719999962</v>
      </c>
      <c r="CQ45">
        <v>9796.6215541999954</v>
      </c>
      <c r="CR45">
        <v>11390.960455373994</v>
      </c>
      <c r="CS45">
        <v>13745.7232076</v>
      </c>
      <c r="CT45">
        <v>10148.185351719996</v>
      </c>
      <c r="CU45">
        <v>10554.761879967993</v>
      </c>
      <c r="CV45">
        <v>10254.249608687998</v>
      </c>
      <c r="CW45">
        <v>10849.323061315998</v>
      </c>
      <c r="CX45">
        <v>10833.421941037994</v>
      </c>
      <c r="CY45">
        <v>11431.633168000004</v>
      </c>
      <c r="CZ45">
        <v>10931.838141305992</v>
      </c>
      <c r="DA45">
        <v>12216.969750962004</v>
      </c>
      <c r="DB45">
        <v>11769.463565669994</v>
      </c>
      <c r="DC45">
        <v>11927.400913575992</v>
      </c>
      <c r="DD45">
        <v>11873.715235815991</v>
      </c>
      <c r="DE45">
        <v>12610.999271783998</v>
      </c>
      <c r="DF45">
        <v>10477.066145999997</v>
      </c>
      <c r="DG45">
        <v>11627.314582741992</v>
      </c>
      <c r="DH45">
        <v>8804.1307038839968</v>
      </c>
      <c r="DI45">
        <v>9302.2999806219941</v>
      </c>
      <c r="DJ45">
        <v>8903.8383953939974</v>
      </c>
      <c r="DK45">
        <v>12010.403394473995</v>
      </c>
    </row>
    <row r="46" spans="1:115" x14ac:dyDescent="0.25">
      <c r="A46" t="s">
        <v>159</v>
      </c>
      <c r="B46">
        <v>9312.9210016959987</v>
      </c>
      <c r="C46">
        <v>11565.220692361994</v>
      </c>
      <c r="D46">
        <v>11676.210371209998</v>
      </c>
      <c r="E46">
        <v>10253.807986565989</v>
      </c>
      <c r="F46">
        <v>8048.6355534119948</v>
      </c>
      <c r="G46">
        <v>13112.321574715994</v>
      </c>
      <c r="H46">
        <v>9606.3773126599972</v>
      </c>
      <c r="I46">
        <v>11563.097031123989</v>
      </c>
      <c r="J46">
        <v>13628.742760779987</v>
      </c>
      <c r="K46">
        <v>11501.565273231987</v>
      </c>
      <c r="L46">
        <v>7564.0044799999905</v>
      </c>
      <c r="M46">
        <v>7867.0982648079962</v>
      </c>
      <c r="N46">
        <v>5362.063991999994</v>
      </c>
      <c r="O46">
        <v>12878.633024849987</v>
      </c>
      <c r="P46">
        <v>10493.631295707995</v>
      </c>
      <c r="Q46">
        <v>12643.303455255988</v>
      </c>
      <c r="R46">
        <v>10212.267529999992</v>
      </c>
      <c r="S46">
        <v>11591.287362377994</v>
      </c>
      <c r="T46">
        <v>10400.468895821999</v>
      </c>
      <c r="U46">
        <v>12815.579965149987</v>
      </c>
      <c r="V46">
        <v>9309.1644922519936</v>
      </c>
      <c r="W46">
        <v>8602.6911579999942</v>
      </c>
      <c r="X46">
        <v>12758.591833183998</v>
      </c>
      <c r="Y46">
        <v>8932.9281476699944</v>
      </c>
      <c r="Z46">
        <v>11684.378443043997</v>
      </c>
      <c r="AA46">
        <v>10849.301358121993</v>
      </c>
      <c r="AB46">
        <v>11415.240757127993</v>
      </c>
      <c r="AC46">
        <v>12324.57120855199</v>
      </c>
      <c r="AD46">
        <v>11419.03491267599</v>
      </c>
      <c r="AE46">
        <v>13155.107747749989</v>
      </c>
      <c r="AF46">
        <v>12095.103500269999</v>
      </c>
      <c r="AG46">
        <v>10623.748261669993</v>
      </c>
      <c r="AH46">
        <v>11093.834185953985</v>
      </c>
      <c r="AI46">
        <v>12078.014347081995</v>
      </c>
      <c r="AJ46">
        <v>9727.3214534499912</v>
      </c>
      <c r="AK46">
        <v>8297.0095359059978</v>
      </c>
      <c r="AL46">
        <v>9795.4650060000004</v>
      </c>
      <c r="AM46">
        <v>8596.2004751699969</v>
      </c>
      <c r="AN46">
        <v>11634.143778585989</v>
      </c>
      <c r="AO46">
        <v>9990.571681999987</v>
      </c>
      <c r="AP46">
        <v>12113.379604499998</v>
      </c>
      <c r="AQ46">
        <v>8538.1707299999925</v>
      </c>
      <c r="AR46">
        <v>11497.024867815997</v>
      </c>
      <c r="AS46">
        <v>13513.89341357999</v>
      </c>
      <c r="AT46">
        <v>13761.033166877989</v>
      </c>
      <c r="AU46">
        <v>11728.313252413993</v>
      </c>
      <c r="AV46">
        <v>13244.077718527993</v>
      </c>
      <c r="AW46">
        <v>10256.664129013996</v>
      </c>
      <c r="AX46">
        <v>8809.2322053779972</v>
      </c>
      <c r="AY46">
        <v>11537.197247245991</v>
      </c>
      <c r="AZ46">
        <v>9911.4860016699913</v>
      </c>
      <c r="BA46">
        <v>10899.401703749993</v>
      </c>
      <c r="BB46">
        <v>10934.472158827988</v>
      </c>
      <c r="BC46">
        <v>13022.32584005999</v>
      </c>
      <c r="BD46">
        <v>12881.341890439995</v>
      </c>
      <c r="BE46">
        <v>11496.251891127975</v>
      </c>
      <c r="BF46">
        <v>10138.590577679999</v>
      </c>
      <c r="BG46">
        <v>11851.818127955994</v>
      </c>
      <c r="BH46">
        <v>13156.485395903994</v>
      </c>
      <c r="BI46">
        <v>11122.747617999996</v>
      </c>
      <c r="BJ46">
        <v>8777.8951100000013</v>
      </c>
      <c r="BK46">
        <v>12831.783254171996</v>
      </c>
      <c r="BL46">
        <v>12185.705229043993</v>
      </c>
      <c r="BM46">
        <v>8827.3950079999959</v>
      </c>
      <c r="BN46">
        <v>9980.4012822679942</v>
      </c>
      <c r="BO46">
        <v>11050.640875999989</v>
      </c>
      <c r="BP46">
        <v>13360.870938483997</v>
      </c>
      <c r="BQ46">
        <v>12003.043683169994</v>
      </c>
      <c r="BR46">
        <v>10467.911364313988</v>
      </c>
      <c r="BS46">
        <v>11077.376779707987</v>
      </c>
      <c r="BT46">
        <v>11471.627959999994</v>
      </c>
      <c r="BU46">
        <v>11651.721938179995</v>
      </c>
      <c r="BV46">
        <v>12386.890618341989</v>
      </c>
      <c r="BW46">
        <v>8160.0975870859947</v>
      </c>
      <c r="BX46">
        <v>9754.9660532859962</v>
      </c>
      <c r="BY46">
        <v>12061.541910523991</v>
      </c>
      <c r="BZ46">
        <v>11948.404447999992</v>
      </c>
      <c r="CA46">
        <v>7873.6627539999981</v>
      </c>
      <c r="CB46">
        <v>12746.700209703993</v>
      </c>
      <c r="CC46">
        <v>10903.729296149993</v>
      </c>
      <c r="CD46">
        <v>8984.0064619999976</v>
      </c>
      <c r="CE46">
        <v>10992.366688817992</v>
      </c>
      <c r="CF46">
        <v>11289.349626967998</v>
      </c>
      <c r="CG46">
        <v>11851.965368505993</v>
      </c>
      <c r="CH46">
        <v>10580.287474573999</v>
      </c>
      <c r="CI46">
        <v>10465.376533999997</v>
      </c>
      <c r="CJ46">
        <v>8058.1853543459929</v>
      </c>
      <c r="CK46">
        <v>10766.967649097996</v>
      </c>
      <c r="CL46">
        <v>9508.013867029993</v>
      </c>
      <c r="CM46">
        <v>13214.192238081992</v>
      </c>
      <c r="CN46">
        <v>9938.6031979979925</v>
      </c>
      <c r="CO46">
        <v>9169.6869096999926</v>
      </c>
      <c r="CP46">
        <v>10986.277186985999</v>
      </c>
      <c r="CQ46">
        <v>10406.581769158</v>
      </c>
      <c r="CR46">
        <v>10322.166284071996</v>
      </c>
      <c r="CS46">
        <v>13450.072103187993</v>
      </c>
      <c r="CT46">
        <v>8649.1091099999976</v>
      </c>
      <c r="CU46">
        <v>13198.006709469992</v>
      </c>
      <c r="CV46">
        <v>11979.296403999993</v>
      </c>
      <c r="CW46">
        <v>8621.7075180439952</v>
      </c>
      <c r="CX46">
        <v>11060.712225953999</v>
      </c>
      <c r="CY46">
        <v>12004.244029031994</v>
      </c>
      <c r="CZ46">
        <v>8923.805174000001</v>
      </c>
      <c r="DA46">
        <v>11341.622325707991</v>
      </c>
      <c r="DB46">
        <v>11241.572317815997</v>
      </c>
      <c r="DC46">
        <v>8792.0890523419985</v>
      </c>
      <c r="DD46">
        <v>9841.7290704639927</v>
      </c>
      <c r="DE46">
        <v>8880.8901659039875</v>
      </c>
      <c r="DF46">
        <v>6518.7682542379944</v>
      </c>
      <c r="DG46">
        <v>13108.733623097998</v>
      </c>
      <c r="DH46">
        <v>9887.8529483299972</v>
      </c>
      <c r="DI46">
        <v>11040.653088301999</v>
      </c>
      <c r="DJ46">
        <v>12690.651460903999</v>
      </c>
      <c r="DK46">
        <v>12497.546703999988</v>
      </c>
    </row>
    <row r="47" spans="1:115" x14ac:dyDescent="0.25">
      <c r="A47" t="s">
        <v>160</v>
      </c>
      <c r="B47">
        <v>11367.746120849994</v>
      </c>
      <c r="C47">
        <v>10598.108094384002</v>
      </c>
      <c r="D47">
        <v>12744.941598857995</v>
      </c>
      <c r="E47">
        <v>9130.5805003299974</v>
      </c>
      <c r="F47">
        <v>11063.979349693989</v>
      </c>
      <c r="G47">
        <v>10634.696954000001</v>
      </c>
      <c r="H47">
        <v>12564.028087877992</v>
      </c>
      <c r="I47">
        <v>12468.778626863996</v>
      </c>
      <c r="J47">
        <v>9041.1271293919945</v>
      </c>
      <c r="K47">
        <v>8103.0852212300006</v>
      </c>
      <c r="L47">
        <v>11165.001024455998</v>
      </c>
      <c r="M47">
        <v>11265.988479511994</v>
      </c>
      <c r="N47">
        <v>12523.888874065993</v>
      </c>
      <c r="O47">
        <v>9655.202588589993</v>
      </c>
      <c r="P47">
        <v>10253.162889999991</v>
      </c>
      <c r="Q47">
        <v>9974.3788393419982</v>
      </c>
      <c r="R47">
        <v>9766.1104471719918</v>
      </c>
      <c r="S47">
        <v>11721.898780433987</v>
      </c>
      <c r="T47">
        <v>13076.316725999992</v>
      </c>
      <c r="U47">
        <v>9410.5634079999945</v>
      </c>
      <c r="V47">
        <v>9536.6993843079927</v>
      </c>
      <c r="W47">
        <v>11013.335905707994</v>
      </c>
      <c r="X47">
        <v>10891.658522641994</v>
      </c>
      <c r="Y47">
        <v>9567.6594354799981</v>
      </c>
      <c r="Z47">
        <v>11906.975470727992</v>
      </c>
      <c r="AA47">
        <v>12227.030301999986</v>
      </c>
      <c r="AB47">
        <v>10352.853635317995</v>
      </c>
      <c r="AC47">
        <v>11589.279615903995</v>
      </c>
      <c r="AD47">
        <v>10808.714738235993</v>
      </c>
      <c r="AE47">
        <v>9873.1167279999972</v>
      </c>
      <c r="AF47">
        <v>10253.607339015995</v>
      </c>
      <c r="AG47">
        <v>11953.078011507992</v>
      </c>
      <c r="AH47">
        <v>10510.929655999998</v>
      </c>
      <c r="AI47">
        <v>11839.279190345998</v>
      </c>
      <c r="AJ47">
        <v>10768.719136431992</v>
      </c>
      <c r="AK47">
        <v>13613.742898727995</v>
      </c>
      <c r="AL47">
        <v>10934.03508811999</v>
      </c>
      <c r="AM47">
        <v>8208.052335757995</v>
      </c>
      <c r="AN47">
        <v>11518.330556223998</v>
      </c>
      <c r="AO47">
        <v>12083.826142139993</v>
      </c>
      <c r="AP47">
        <v>9396.4298179999932</v>
      </c>
      <c r="AQ47">
        <v>10766.360995381994</v>
      </c>
      <c r="AR47">
        <v>9883.8712141399956</v>
      </c>
      <c r="AS47">
        <v>9151.3594965799966</v>
      </c>
      <c r="AT47">
        <v>9979.9501150519955</v>
      </c>
      <c r="AU47">
        <v>12701.501804294003</v>
      </c>
      <c r="AV47">
        <v>11636.272700041987</v>
      </c>
      <c r="AW47">
        <v>11072.586762199982</v>
      </c>
      <c r="AX47">
        <v>12578.341209999988</v>
      </c>
      <c r="AY47">
        <v>11289.545308409995</v>
      </c>
      <c r="AZ47">
        <v>10810.055018683996</v>
      </c>
      <c r="BA47">
        <v>11298.027368085999</v>
      </c>
      <c r="BB47">
        <v>8308.5663294679962</v>
      </c>
      <c r="BC47">
        <v>11183.074200971994</v>
      </c>
      <c r="BD47">
        <v>12668.551822000003</v>
      </c>
      <c r="BE47">
        <v>12450.305407999991</v>
      </c>
      <c r="BF47">
        <v>12067.396030283995</v>
      </c>
      <c r="BG47">
        <v>10618.393503193996</v>
      </c>
      <c r="BH47">
        <v>12627.212155169997</v>
      </c>
      <c r="BI47">
        <v>11061.285992818001</v>
      </c>
      <c r="BJ47">
        <v>12802.974552972</v>
      </c>
      <c r="BK47">
        <v>10043.887931399995</v>
      </c>
      <c r="BL47">
        <v>11546.291561729997</v>
      </c>
      <c r="BM47">
        <v>8335.182477999997</v>
      </c>
      <c r="BN47">
        <v>10997.381875115996</v>
      </c>
      <c r="BO47">
        <v>12472.859579999984</v>
      </c>
      <c r="BP47">
        <v>10192.267087197995</v>
      </c>
      <c r="BQ47">
        <v>8080.789723381994</v>
      </c>
      <c r="BR47">
        <v>10936.624013371995</v>
      </c>
      <c r="BS47">
        <v>10826.283764737998</v>
      </c>
      <c r="BT47">
        <v>12769.039022451998</v>
      </c>
      <c r="BU47">
        <v>10154.810972959995</v>
      </c>
      <c r="BV47">
        <v>11129.235897999994</v>
      </c>
      <c r="BW47">
        <v>12870.812907893987</v>
      </c>
      <c r="BX47">
        <v>12068.166830093995</v>
      </c>
      <c r="BY47">
        <v>10444.415683395997</v>
      </c>
      <c r="BZ47">
        <v>9955.6194742799926</v>
      </c>
      <c r="CA47">
        <v>11594.237808913997</v>
      </c>
      <c r="CB47">
        <v>9460.4872259999975</v>
      </c>
      <c r="CC47">
        <v>10891.617933859992</v>
      </c>
      <c r="CD47">
        <v>12098.227599843996</v>
      </c>
      <c r="CE47">
        <v>10349.365534723991</v>
      </c>
      <c r="CF47">
        <v>11279.248334833992</v>
      </c>
      <c r="CG47">
        <v>8320.5893188119971</v>
      </c>
      <c r="CH47">
        <v>8581.4018873079949</v>
      </c>
      <c r="CI47">
        <v>11590.252825933994</v>
      </c>
      <c r="CJ47">
        <v>10928.822611455993</v>
      </c>
      <c r="CK47">
        <v>9822.512662751993</v>
      </c>
      <c r="CL47">
        <v>12032.902751999989</v>
      </c>
      <c r="CM47">
        <v>11852.506634459993</v>
      </c>
      <c r="CN47">
        <v>11361.064382087994</v>
      </c>
      <c r="CO47">
        <v>10097.915636717997</v>
      </c>
      <c r="CP47">
        <v>9813.2000436919952</v>
      </c>
      <c r="CQ47">
        <v>10916.257106323994</v>
      </c>
      <c r="CR47">
        <v>9051.115938497991</v>
      </c>
      <c r="CS47">
        <v>10221.953392236002</v>
      </c>
      <c r="CT47">
        <v>13480.768609075991</v>
      </c>
      <c r="CU47">
        <v>10412.054295999997</v>
      </c>
      <c r="CV47">
        <v>11600.022787999995</v>
      </c>
      <c r="CW47">
        <v>9275.8159599999908</v>
      </c>
      <c r="CX47">
        <v>9882.3110073399985</v>
      </c>
      <c r="CY47">
        <v>11348.049225047995</v>
      </c>
      <c r="CZ47">
        <v>12038.571591999995</v>
      </c>
      <c r="DA47">
        <v>12038.281294487984</v>
      </c>
      <c r="DB47">
        <v>12928.055275999994</v>
      </c>
      <c r="DC47">
        <v>11837.99076599999</v>
      </c>
      <c r="DD47">
        <v>10037.998264329999</v>
      </c>
      <c r="DE47">
        <v>11026.078403337993</v>
      </c>
      <c r="DF47">
        <v>11889.311677287993</v>
      </c>
      <c r="DG47">
        <v>11569.874122397998</v>
      </c>
      <c r="DH47">
        <v>12248.060402687999</v>
      </c>
      <c r="DI47">
        <v>11899.354617821993</v>
      </c>
      <c r="DJ47">
        <v>10961.963965107998</v>
      </c>
      <c r="DK47">
        <v>7377.9362099999935</v>
      </c>
    </row>
    <row r="48" spans="1:115" x14ac:dyDescent="0.25">
      <c r="A48" t="s">
        <v>161</v>
      </c>
      <c r="B48">
        <v>11963.965754827994</v>
      </c>
      <c r="C48">
        <v>11477.087842931987</v>
      </c>
      <c r="D48">
        <v>10535.960852758</v>
      </c>
      <c r="E48">
        <v>7751.2321599999968</v>
      </c>
      <c r="F48">
        <v>11402.284943999988</v>
      </c>
      <c r="G48">
        <v>13101.524771999993</v>
      </c>
      <c r="H48">
        <v>10437.106340663993</v>
      </c>
      <c r="I48">
        <v>13348.56991211399</v>
      </c>
      <c r="J48">
        <v>10831.195701999995</v>
      </c>
      <c r="K48">
        <v>11703.095537133991</v>
      </c>
      <c r="L48">
        <v>11354.895385165997</v>
      </c>
      <c r="M48">
        <v>13170.032441175992</v>
      </c>
      <c r="N48">
        <v>7351.5958217580037</v>
      </c>
      <c r="O48">
        <v>10698.756489017995</v>
      </c>
      <c r="P48">
        <v>9250.1951898199914</v>
      </c>
      <c r="Q48">
        <v>9644.5004095539953</v>
      </c>
      <c r="R48">
        <v>8459.530695999998</v>
      </c>
      <c r="S48">
        <v>12263.448858509992</v>
      </c>
      <c r="T48">
        <v>13018.58047999999</v>
      </c>
      <c r="U48">
        <v>10708.189836</v>
      </c>
      <c r="V48">
        <v>10317.075646177993</v>
      </c>
      <c r="W48">
        <v>10135.266807277996</v>
      </c>
      <c r="X48">
        <v>12238.025861999997</v>
      </c>
      <c r="Y48">
        <v>12203.460740769991</v>
      </c>
      <c r="Z48">
        <v>13383.477699506</v>
      </c>
      <c r="AA48">
        <v>9680.6593518239933</v>
      </c>
      <c r="AB48">
        <v>12032.314035999994</v>
      </c>
      <c r="AC48">
        <v>11684.230842685996</v>
      </c>
      <c r="AD48">
        <v>13137.017513533994</v>
      </c>
      <c r="AE48">
        <v>11054.468985999993</v>
      </c>
      <c r="AF48">
        <v>9033.6080555199951</v>
      </c>
      <c r="AG48">
        <v>7970.3494279999932</v>
      </c>
      <c r="AH48">
        <v>11604.222211281995</v>
      </c>
      <c r="AI48">
        <v>9102.9668679999941</v>
      </c>
      <c r="AJ48">
        <v>9040.4779949319909</v>
      </c>
      <c r="AK48">
        <v>10154.416845999995</v>
      </c>
      <c r="AL48">
        <v>8487.0065940000004</v>
      </c>
      <c r="AM48">
        <v>10807.86516770999</v>
      </c>
      <c r="AN48">
        <v>13191.346723971988</v>
      </c>
      <c r="AO48">
        <v>9306.9914120179947</v>
      </c>
      <c r="AP48">
        <v>13415.236237673991</v>
      </c>
      <c r="AQ48">
        <v>9920.2807272020018</v>
      </c>
      <c r="AR48">
        <v>9919.134098307999</v>
      </c>
      <c r="AS48">
        <v>9244.8591259999903</v>
      </c>
      <c r="AT48">
        <v>11575.907425605996</v>
      </c>
      <c r="AU48">
        <v>13802.286698205995</v>
      </c>
      <c r="AV48">
        <v>12157.104989629999</v>
      </c>
      <c r="AW48">
        <v>13142.161053475997</v>
      </c>
      <c r="AX48">
        <v>9891.3453514759913</v>
      </c>
      <c r="AY48">
        <v>9951.2522841719965</v>
      </c>
      <c r="AZ48">
        <v>11775.544382685994</v>
      </c>
      <c r="BA48">
        <v>9970.2075752479959</v>
      </c>
      <c r="BB48">
        <v>10588.023277999988</v>
      </c>
      <c r="BC48">
        <v>13047.559217999988</v>
      </c>
      <c r="BD48">
        <v>9798.5597503319932</v>
      </c>
      <c r="BE48">
        <v>10414.337257883995</v>
      </c>
      <c r="BF48">
        <v>7791.7418218439998</v>
      </c>
      <c r="BG48">
        <v>13698.020045023992</v>
      </c>
      <c r="BH48">
        <v>12711.011158085996</v>
      </c>
      <c r="BI48">
        <v>12845.801222569991</v>
      </c>
      <c r="BJ48">
        <v>11253.831484525992</v>
      </c>
      <c r="BK48">
        <v>11374.846465737995</v>
      </c>
      <c r="BL48">
        <v>11108.395706107998</v>
      </c>
      <c r="BM48">
        <v>6446.0040125439982</v>
      </c>
      <c r="BN48">
        <v>12866.213063349993</v>
      </c>
      <c r="BO48">
        <v>12339.193516431991</v>
      </c>
      <c r="BP48">
        <v>13324.861081869996</v>
      </c>
      <c r="BQ48">
        <v>11451.117032889992</v>
      </c>
      <c r="BR48">
        <v>10542.128785999997</v>
      </c>
      <c r="BS48">
        <v>13375.438448190002</v>
      </c>
      <c r="BT48">
        <v>10104.055925391995</v>
      </c>
      <c r="BU48">
        <v>11370.30986876399</v>
      </c>
      <c r="BV48">
        <v>10698.716182433998</v>
      </c>
      <c r="BW48">
        <v>10898.850710691993</v>
      </c>
      <c r="BX48">
        <v>12270.50013622999</v>
      </c>
      <c r="BY48">
        <v>10361.978199347994</v>
      </c>
      <c r="BZ48">
        <v>10377.876531895996</v>
      </c>
      <c r="CA48">
        <v>10514.347860855994</v>
      </c>
      <c r="CB48">
        <v>12365.424629121988</v>
      </c>
      <c r="CC48">
        <v>12194.227112035989</v>
      </c>
      <c r="CD48">
        <v>11906.925813499993</v>
      </c>
      <c r="CE48">
        <v>11280.533764487989</v>
      </c>
      <c r="CF48">
        <v>6558.9076837579942</v>
      </c>
      <c r="CG48">
        <v>9774.5196711360004</v>
      </c>
      <c r="CH48">
        <v>10968.576664819997</v>
      </c>
      <c r="CI48">
        <v>13491.011439199992</v>
      </c>
      <c r="CJ48">
        <v>13127.903010913991</v>
      </c>
      <c r="CK48">
        <v>12468.92013084799</v>
      </c>
      <c r="CL48">
        <v>11312.216382443992</v>
      </c>
      <c r="CM48">
        <v>11532.736264083998</v>
      </c>
      <c r="CN48">
        <v>10712.116892091997</v>
      </c>
      <c r="CO48">
        <v>10008.919221987999</v>
      </c>
      <c r="CP48">
        <v>11848.476030367994</v>
      </c>
      <c r="CQ48">
        <v>10839.418253197993</v>
      </c>
      <c r="CR48">
        <v>10720.141900923994</v>
      </c>
      <c r="CS48">
        <v>11133.45532967</v>
      </c>
      <c r="CT48">
        <v>11498.345199107991</v>
      </c>
      <c r="CU48">
        <v>13040.564212713996</v>
      </c>
      <c r="CV48">
        <v>9932.2957679779902</v>
      </c>
      <c r="CW48">
        <v>10863.037980645999</v>
      </c>
      <c r="CX48">
        <v>11001.466385999993</v>
      </c>
      <c r="CY48">
        <v>9912.2091839999939</v>
      </c>
      <c r="CZ48">
        <v>11074.453736505995</v>
      </c>
      <c r="DA48">
        <v>12107.060380745987</v>
      </c>
      <c r="DB48">
        <v>10423.131727353992</v>
      </c>
      <c r="DC48">
        <v>8940.9512236879946</v>
      </c>
      <c r="DD48">
        <v>9737.2384588159912</v>
      </c>
      <c r="DE48">
        <v>14014.185837173985</v>
      </c>
      <c r="DF48">
        <v>13306.847591911981</v>
      </c>
      <c r="DG48">
        <v>10194.161267999991</v>
      </c>
      <c r="DH48">
        <v>11935.477252915991</v>
      </c>
      <c r="DI48">
        <v>10062.962701999999</v>
      </c>
      <c r="DJ48">
        <v>11031.506073681991</v>
      </c>
      <c r="DK48">
        <v>13634.186688341988</v>
      </c>
    </row>
    <row r="49" spans="1:115" x14ac:dyDescent="0.25">
      <c r="A49" t="s">
        <v>162</v>
      </c>
      <c r="B49">
        <v>11388.319327207993</v>
      </c>
      <c r="C49">
        <v>11794.492681999996</v>
      </c>
      <c r="D49">
        <v>11820.719285363997</v>
      </c>
      <c r="E49">
        <v>13749.677502574001</v>
      </c>
      <c r="F49">
        <v>10438.864975999992</v>
      </c>
      <c r="G49">
        <v>9532.2644060000002</v>
      </c>
      <c r="H49">
        <v>11666.058662043999</v>
      </c>
      <c r="I49">
        <v>12010.018821113998</v>
      </c>
      <c r="J49">
        <v>11900.133832801987</v>
      </c>
      <c r="K49">
        <v>12809.721174827993</v>
      </c>
      <c r="L49">
        <v>9176.6926939999958</v>
      </c>
      <c r="M49">
        <v>10540.873924543994</v>
      </c>
      <c r="N49">
        <v>10812.442069551993</v>
      </c>
      <c r="O49">
        <v>11528.012162170002</v>
      </c>
      <c r="P49">
        <v>11602.259249613997</v>
      </c>
      <c r="Q49">
        <v>10567.814085999993</v>
      </c>
      <c r="R49">
        <v>13003.625027797991</v>
      </c>
      <c r="S49">
        <v>10737.620814571996</v>
      </c>
      <c r="T49">
        <v>8715.3752959999929</v>
      </c>
      <c r="U49">
        <v>13742.793099353998</v>
      </c>
      <c r="V49">
        <v>9832.571951991993</v>
      </c>
      <c r="W49">
        <v>10832.455864000001</v>
      </c>
      <c r="X49">
        <v>10165.436521999989</v>
      </c>
      <c r="Y49">
        <v>11455.243047999989</v>
      </c>
      <c r="Z49">
        <v>10157.297385999997</v>
      </c>
      <c r="AA49">
        <v>8827.5276979999962</v>
      </c>
      <c r="AB49">
        <v>13237.03026999999</v>
      </c>
      <c r="AC49">
        <v>9146.7559159119992</v>
      </c>
      <c r="AD49">
        <v>13110.72577199998</v>
      </c>
      <c r="AE49">
        <v>11260.038046774</v>
      </c>
      <c r="AF49">
        <v>10933.215215113994</v>
      </c>
      <c r="AG49">
        <v>10835.785434505995</v>
      </c>
      <c r="AH49">
        <v>8751.9655424319953</v>
      </c>
      <c r="AI49">
        <v>9461.1400777260005</v>
      </c>
      <c r="AJ49">
        <v>11020.729840913995</v>
      </c>
      <c r="AK49">
        <v>12321.703070499991</v>
      </c>
      <c r="AL49">
        <v>9845.4665452639965</v>
      </c>
      <c r="AM49">
        <v>13353.448556465984</v>
      </c>
      <c r="AN49">
        <v>11834.785408563988</v>
      </c>
      <c r="AO49">
        <v>12708.960001259984</v>
      </c>
      <c r="AP49">
        <v>9942.1777539219875</v>
      </c>
      <c r="AQ49">
        <v>8277.2846014439929</v>
      </c>
      <c r="AR49">
        <v>11383.550016137993</v>
      </c>
      <c r="AS49">
        <v>10721.572569589996</v>
      </c>
      <c r="AT49">
        <v>12354.88047275399</v>
      </c>
      <c r="AU49">
        <v>12094.339281849994</v>
      </c>
      <c r="AV49">
        <v>12716.386489887993</v>
      </c>
      <c r="AW49">
        <v>14297.731762169991</v>
      </c>
      <c r="AX49">
        <v>11589.900005194</v>
      </c>
      <c r="AY49">
        <v>11498.674498683997</v>
      </c>
      <c r="AZ49">
        <v>11644.57540799999</v>
      </c>
      <c r="BA49">
        <v>8346.2397947139925</v>
      </c>
      <c r="BB49">
        <v>11917.184505729991</v>
      </c>
      <c r="BC49">
        <v>12357.375694017988</v>
      </c>
      <c r="BD49">
        <v>10355.532843481988</v>
      </c>
      <c r="BE49">
        <v>9075.0156819999975</v>
      </c>
      <c r="BF49">
        <v>11916.307120253998</v>
      </c>
      <c r="BG49">
        <v>8412.325131789994</v>
      </c>
      <c r="BH49">
        <v>12203.303631548004</v>
      </c>
      <c r="BI49">
        <v>12588.794111469986</v>
      </c>
      <c r="BJ49">
        <v>9545.2985303299938</v>
      </c>
      <c r="BK49">
        <v>9589.8889579999923</v>
      </c>
      <c r="BL49">
        <v>11301.16809743199</v>
      </c>
      <c r="BM49">
        <v>9822.641937757995</v>
      </c>
      <c r="BN49">
        <v>11571.613713999992</v>
      </c>
      <c r="BO49">
        <v>11993.995953381991</v>
      </c>
      <c r="BP49">
        <v>13123.171246045986</v>
      </c>
      <c r="BQ49">
        <v>11752.254603999992</v>
      </c>
      <c r="BR49">
        <v>10826.565391999999</v>
      </c>
      <c r="BS49">
        <v>10684.728702663995</v>
      </c>
      <c r="BT49">
        <v>10939.670339999988</v>
      </c>
      <c r="BU49">
        <v>11853.625185747991</v>
      </c>
      <c r="BV49">
        <v>13140.085437045995</v>
      </c>
      <c r="BW49">
        <v>10513.51062605999</v>
      </c>
      <c r="BX49">
        <v>11033.612469655991</v>
      </c>
      <c r="BY49">
        <v>11799.177089346</v>
      </c>
      <c r="BZ49">
        <v>12003.305260471994</v>
      </c>
      <c r="CA49">
        <v>11920.094694279987</v>
      </c>
      <c r="CB49">
        <v>9626.4830879999899</v>
      </c>
      <c r="CC49">
        <v>11155.530416129999</v>
      </c>
      <c r="CD49">
        <v>8660.4612097859954</v>
      </c>
      <c r="CE49">
        <v>13127.53681353</v>
      </c>
      <c r="CF49">
        <v>12942.401888705994</v>
      </c>
      <c r="CG49">
        <v>13312.38696</v>
      </c>
      <c r="CH49">
        <v>11961.283964719996</v>
      </c>
      <c r="CI49">
        <v>11154.50675199999</v>
      </c>
      <c r="CJ49">
        <v>7079.5930535539956</v>
      </c>
      <c r="CK49">
        <v>12755.297245653994</v>
      </c>
      <c r="CL49">
        <v>9702.2343043459914</v>
      </c>
      <c r="CM49">
        <v>12089.255795999983</v>
      </c>
      <c r="CN49">
        <v>14425.140548485995</v>
      </c>
      <c r="CO49">
        <v>10536.936194529995</v>
      </c>
      <c r="CP49">
        <v>12462.530638560002</v>
      </c>
      <c r="CQ49">
        <v>10163.980848179986</v>
      </c>
      <c r="CR49">
        <v>11185.922757999993</v>
      </c>
      <c r="CS49">
        <v>11166.625123999995</v>
      </c>
      <c r="CT49">
        <v>12573.03302279399</v>
      </c>
      <c r="CU49">
        <v>10836.379080901994</v>
      </c>
      <c r="CV49">
        <v>12954.788555849989</v>
      </c>
      <c r="CW49">
        <v>11205.568640055995</v>
      </c>
      <c r="CX49">
        <v>9670.6772099419977</v>
      </c>
      <c r="CY49">
        <v>12822.12815667599</v>
      </c>
      <c r="CZ49">
        <v>13350.914528125992</v>
      </c>
      <c r="DA49">
        <v>11702.386907273998</v>
      </c>
      <c r="DB49">
        <v>11982.089037107995</v>
      </c>
      <c r="DC49">
        <v>12603.717769385981</v>
      </c>
      <c r="DD49">
        <v>11100.944856287997</v>
      </c>
      <c r="DE49">
        <v>12415.147006827998</v>
      </c>
      <c r="DF49">
        <v>11557.132908000001</v>
      </c>
      <c r="DG49">
        <v>10650.630311763996</v>
      </c>
      <c r="DH49">
        <v>10867.030311999995</v>
      </c>
      <c r="DI49">
        <v>8967.2943659999983</v>
      </c>
      <c r="DJ49">
        <v>8181.147187679996</v>
      </c>
      <c r="DK49">
        <v>7561.6177240559937</v>
      </c>
    </row>
    <row r="50" spans="1:115" x14ac:dyDescent="0.25">
      <c r="A50" t="s">
        <v>163</v>
      </c>
      <c r="B50">
        <v>13417.46830582799</v>
      </c>
      <c r="C50">
        <v>13202.223510395997</v>
      </c>
      <c r="D50">
        <v>12864.765953353988</v>
      </c>
      <c r="E50">
        <v>8853.093479667994</v>
      </c>
      <c r="F50">
        <v>12586.161619276001</v>
      </c>
      <c r="G50">
        <v>13479.570037357997</v>
      </c>
      <c r="H50">
        <v>11420.875820506</v>
      </c>
      <c r="I50">
        <v>10946.999569094</v>
      </c>
      <c r="J50">
        <v>12393.527521999986</v>
      </c>
      <c r="K50">
        <v>13282.055645621991</v>
      </c>
      <c r="L50">
        <v>11536.069741999992</v>
      </c>
      <c r="M50">
        <v>11386.987107625999</v>
      </c>
      <c r="N50">
        <v>10993.054331021987</v>
      </c>
      <c r="O50">
        <v>11291.230578817987</v>
      </c>
      <c r="P50">
        <v>11689.981526109988</v>
      </c>
      <c r="Q50">
        <v>11954.762332663999</v>
      </c>
      <c r="R50">
        <v>13514.909362025988</v>
      </c>
      <c r="S50">
        <v>13270.038216583993</v>
      </c>
      <c r="T50">
        <v>11467.340077999994</v>
      </c>
      <c r="U50">
        <v>11849.782658</v>
      </c>
      <c r="V50">
        <v>13637.655337452004</v>
      </c>
      <c r="W50">
        <v>11628.023289999997</v>
      </c>
      <c r="X50">
        <v>11880.736568401997</v>
      </c>
      <c r="Y50">
        <v>11309.463068543997</v>
      </c>
      <c r="Z50">
        <v>11376.48891064599</v>
      </c>
      <c r="AA50">
        <v>10970.590389051984</v>
      </c>
      <c r="AB50">
        <v>9705.0527359999942</v>
      </c>
      <c r="AC50">
        <v>8997.1347719999976</v>
      </c>
      <c r="AD50">
        <v>12746.90440215799</v>
      </c>
      <c r="AE50">
        <v>11519.530451623992</v>
      </c>
      <c r="AF50">
        <v>10106.085846579996</v>
      </c>
      <c r="AG50">
        <v>12722.683287947995</v>
      </c>
      <c r="AH50">
        <v>11557.262403773988</v>
      </c>
      <c r="AI50">
        <v>12120.661754807999</v>
      </c>
      <c r="AJ50">
        <v>11289.956084000003</v>
      </c>
      <c r="AK50">
        <v>10979.633561129991</v>
      </c>
      <c r="AL50">
        <v>12396.827742016001</v>
      </c>
      <c r="AM50">
        <v>10852.346515999989</v>
      </c>
      <c r="AN50">
        <v>12034.204585999993</v>
      </c>
      <c r="AO50">
        <v>12236.171804256001</v>
      </c>
      <c r="AP50">
        <v>9862.2102407539987</v>
      </c>
      <c r="AQ50">
        <v>12088.159485467999</v>
      </c>
      <c r="AR50">
        <v>7758.6251336739924</v>
      </c>
      <c r="AS50">
        <v>11542.991838864</v>
      </c>
      <c r="AT50">
        <v>7452.1761119999928</v>
      </c>
      <c r="AU50">
        <v>13034.59370399999</v>
      </c>
      <c r="AV50">
        <v>12005.55299631599</v>
      </c>
      <c r="AW50">
        <v>13292.452820536002</v>
      </c>
      <c r="AX50">
        <v>13398.949390443991</v>
      </c>
      <c r="AY50">
        <v>11981.702824285991</v>
      </c>
      <c r="AZ50">
        <v>12628.021388607995</v>
      </c>
      <c r="BA50">
        <v>14258.245443921996</v>
      </c>
      <c r="BB50">
        <v>11480.479854123996</v>
      </c>
      <c r="BC50">
        <v>10691.168452413989</v>
      </c>
      <c r="BD50">
        <v>12103.094035841996</v>
      </c>
      <c r="BE50">
        <v>9981.4767396919924</v>
      </c>
      <c r="BF50">
        <v>11758.21956010599</v>
      </c>
      <c r="BG50">
        <v>13468.34209727399</v>
      </c>
      <c r="BH50">
        <v>7734.5030039999956</v>
      </c>
      <c r="BI50">
        <v>10553.712004629986</v>
      </c>
      <c r="BJ50">
        <v>9318.0081584019954</v>
      </c>
      <c r="BK50">
        <v>10499.125123405998</v>
      </c>
      <c r="BL50">
        <v>13157.096286508002</v>
      </c>
      <c r="BM50">
        <v>13165.737061547992</v>
      </c>
      <c r="BN50">
        <v>10066.987213999999</v>
      </c>
      <c r="BO50">
        <v>11236.525180313984</v>
      </c>
      <c r="BP50">
        <v>8210.1354673500009</v>
      </c>
      <c r="BQ50">
        <v>13448.584638185988</v>
      </c>
      <c r="BR50">
        <v>10637.151397999993</v>
      </c>
      <c r="BS50">
        <v>10852.494722632</v>
      </c>
      <c r="BT50">
        <v>13224.824578768003</v>
      </c>
      <c r="BU50">
        <v>12072.843497951995</v>
      </c>
      <c r="BV50">
        <v>10873.976484871995</v>
      </c>
      <c r="BW50">
        <v>11667.252398645996</v>
      </c>
      <c r="BX50">
        <v>12403.382037409994</v>
      </c>
      <c r="BY50">
        <v>13266.830389017992</v>
      </c>
      <c r="BZ50">
        <v>9495.6196643079893</v>
      </c>
      <c r="CA50">
        <v>13533.951582483995</v>
      </c>
      <c r="CB50">
        <v>11411.482549999997</v>
      </c>
      <c r="CC50">
        <v>9099.3127158259958</v>
      </c>
      <c r="CD50">
        <v>13193.943642795984</v>
      </c>
      <c r="CE50">
        <v>9329.2623199999907</v>
      </c>
      <c r="CF50">
        <v>11063.455215467991</v>
      </c>
      <c r="CG50">
        <v>11959.720282957989</v>
      </c>
      <c r="CH50">
        <v>11232.455570001999</v>
      </c>
      <c r="CI50">
        <v>12206.158913405996</v>
      </c>
      <c r="CJ50">
        <v>8107.4071555539931</v>
      </c>
      <c r="CK50">
        <v>9662.5383673639935</v>
      </c>
      <c r="CL50">
        <v>12200.820361999988</v>
      </c>
      <c r="CM50">
        <v>9209.138739957998</v>
      </c>
      <c r="CN50">
        <v>12588.818030875998</v>
      </c>
      <c r="CO50">
        <v>12297.220607999987</v>
      </c>
      <c r="CP50">
        <v>10079.311969469994</v>
      </c>
      <c r="CQ50">
        <v>13739.551923195995</v>
      </c>
      <c r="CR50">
        <v>13509.707341729987</v>
      </c>
      <c r="CS50">
        <v>11895.026754712002</v>
      </c>
      <c r="CT50">
        <v>9723.8242159219972</v>
      </c>
      <c r="CU50">
        <v>12741.173473993993</v>
      </c>
      <c r="CV50">
        <v>11651.730241307987</v>
      </c>
      <c r="CW50">
        <v>12909.447273343996</v>
      </c>
      <c r="CX50">
        <v>10194.521871263993</v>
      </c>
      <c r="CY50">
        <v>11748.276212655999</v>
      </c>
      <c r="CZ50">
        <v>13931.309811887995</v>
      </c>
      <c r="DA50">
        <v>10248.174996557997</v>
      </c>
      <c r="DB50">
        <v>10193.240387999993</v>
      </c>
      <c r="DC50">
        <v>10548.44324799998</v>
      </c>
      <c r="DD50">
        <v>12428.833073397996</v>
      </c>
      <c r="DE50">
        <v>12263.185601045996</v>
      </c>
      <c r="DF50">
        <v>12556.696628141994</v>
      </c>
      <c r="DG50">
        <v>10126.851722101996</v>
      </c>
      <c r="DH50">
        <v>12423.692125999996</v>
      </c>
      <c r="DI50">
        <v>12116.727407999993</v>
      </c>
      <c r="DJ50">
        <v>12847.768386000002</v>
      </c>
      <c r="DK50">
        <v>11675.655129999988</v>
      </c>
    </row>
    <row r="51" spans="1:115" x14ac:dyDescent="0.25">
      <c r="A51" t="s">
        <v>164</v>
      </c>
      <c r="B51">
        <v>10209.228249999991</v>
      </c>
      <c r="C51">
        <v>12508.135290275988</v>
      </c>
      <c r="D51">
        <v>11452.115065999991</v>
      </c>
      <c r="E51">
        <v>10890.360346065994</v>
      </c>
      <c r="F51">
        <v>10000.044962055994</v>
      </c>
      <c r="G51">
        <v>12123.549798051999</v>
      </c>
      <c r="H51">
        <v>12416.950685904001</v>
      </c>
      <c r="I51">
        <v>14073.302557745992</v>
      </c>
      <c r="J51">
        <v>14228.239544255985</v>
      </c>
      <c r="K51">
        <v>11914.825120319994</v>
      </c>
      <c r="L51">
        <v>11403.645177999993</v>
      </c>
      <c r="M51">
        <v>11067.44185399999</v>
      </c>
      <c r="N51">
        <v>10997.987972649993</v>
      </c>
      <c r="O51">
        <v>11864.302049193991</v>
      </c>
      <c r="P51">
        <v>12861.677939989997</v>
      </c>
      <c r="Q51">
        <v>12844.59401411199</v>
      </c>
      <c r="R51">
        <v>11693.641994257992</v>
      </c>
      <c r="S51">
        <v>8987.730729999992</v>
      </c>
      <c r="T51">
        <v>11806.730596573994</v>
      </c>
      <c r="U51">
        <v>8349.8009016419928</v>
      </c>
      <c r="V51">
        <v>11555.369669673995</v>
      </c>
      <c r="W51">
        <v>10740.82447840999</v>
      </c>
      <c r="X51">
        <v>10820.937763725991</v>
      </c>
      <c r="Y51">
        <v>10030.908665264002</v>
      </c>
      <c r="Z51">
        <v>9853.1332640000019</v>
      </c>
      <c r="AA51">
        <v>9083.6955240559928</v>
      </c>
      <c r="AB51">
        <v>13886.438186381991</v>
      </c>
      <c r="AC51">
        <v>12299.516669999994</v>
      </c>
      <c r="AD51">
        <v>10814.089979237986</v>
      </c>
      <c r="AE51">
        <v>12718.112945551999</v>
      </c>
      <c r="AF51">
        <v>12133.033921227996</v>
      </c>
      <c r="AG51">
        <v>11584.956211701996</v>
      </c>
      <c r="AH51">
        <v>12048.267725249989</v>
      </c>
      <c r="AI51">
        <v>10751.280069831995</v>
      </c>
      <c r="AJ51">
        <v>12151.452027795995</v>
      </c>
      <c r="AK51">
        <v>9940.6215979999943</v>
      </c>
      <c r="AL51">
        <v>12247.187844</v>
      </c>
      <c r="AM51">
        <v>12416.335145999989</v>
      </c>
      <c r="AN51">
        <v>9462.2403689659932</v>
      </c>
      <c r="AO51">
        <v>11360.006023069995</v>
      </c>
      <c r="AP51">
        <v>10553.180200517991</v>
      </c>
      <c r="AQ51">
        <v>9085.9970659999981</v>
      </c>
      <c r="AR51">
        <v>10241.887363999997</v>
      </c>
      <c r="AS51">
        <v>12661.681475999994</v>
      </c>
      <c r="AT51">
        <v>10732.196639999996</v>
      </c>
      <c r="AU51">
        <v>10711.259499585993</v>
      </c>
      <c r="AV51">
        <v>11349.568349031992</v>
      </c>
      <c r="AW51">
        <v>9057.3670199999924</v>
      </c>
      <c r="AX51">
        <v>11601.494741499992</v>
      </c>
      <c r="AY51">
        <v>11583.040042207995</v>
      </c>
      <c r="AZ51">
        <v>10432.258468</v>
      </c>
      <c r="BA51">
        <v>9039.0277354439913</v>
      </c>
      <c r="BB51">
        <v>12053.266765999999</v>
      </c>
      <c r="BC51">
        <v>10657.027067717994</v>
      </c>
      <c r="BD51">
        <v>9736.2355319999951</v>
      </c>
      <c r="BE51">
        <v>12355.848337361991</v>
      </c>
      <c r="BF51">
        <v>10094.674209999988</v>
      </c>
      <c r="BG51">
        <v>10389.284488862</v>
      </c>
      <c r="BH51">
        <v>8451.0226389599957</v>
      </c>
      <c r="BI51">
        <v>12202.251923999997</v>
      </c>
      <c r="BJ51">
        <v>10327.76232481799</v>
      </c>
      <c r="BK51">
        <v>13098.199944145996</v>
      </c>
      <c r="BL51">
        <v>10025.235016129991</v>
      </c>
      <c r="BM51">
        <v>12226.827335167998</v>
      </c>
      <c r="BN51">
        <v>11384.41703090599</v>
      </c>
      <c r="BO51">
        <v>11740.564900523988</v>
      </c>
      <c r="BP51">
        <v>11841.485282033998</v>
      </c>
      <c r="BQ51">
        <v>12828.170735502001</v>
      </c>
      <c r="BR51">
        <v>10610.023689601994</v>
      </c>
      <c r="BS51">
        <v>13336.169905605992</v>
      </c>
      <c r="BT51">
        <v>10173.695991999988</v>
      </c>
      <c r="BU51">
        <v>11382.134853609998</v>
      </c>
      <c r="BV51">
        <v>10811.985699263993</v>
      </c>
      <c r="BW51">
        <v>9641.16297820199</v>
      </c>
      <c r="BX51">
        <v>11856.717706150002</v>
      </c>
      <c r="BY51">
        <v>8703.7833872219908</v>
      </c>
      <c r="BZ51">
        <v>8947.0448759999981</v>
      </c>
      <c r="CA51">
        <v>11591.405099076002</v>
      </c>
      <c r="CB51">
        <v>12723.508751505991</v>
      </c>
      <c r="CC51">
        <v>13884.459593937996</v>
      </c>
      <c r="CD51">
        <v>8902.4830968399892</v>
      </c>
      <c r="CE51">
        <v>11950.457189999994</v>
      </c>
      <c r="CF51">
        <v>12909.570664751984</v>
      </c>
      <c r="CG51">
        <v>11402.314233891995</v>
      </c>
      <c r="CH51">
        <v>8607.3773019999917</v>
      </c>
      <c r="CI51">
        <v>11174.472247999996</v>
      </c>
      <c r="CJ51">
        <v>11616.690821472002</v>
      </c>
      <c r="CK51">
        <v>11648.636287999989</v>
      </c>
      <c r="CL51">
        <v>11685.994054293995</v>
      </c>
      <c r="CM51">
        <v>10811.248131357988</v>
      </c>
      <c r="CN51">
        <v>9756.9997196879995</v>
      </c>
      <c r="CO51">
        <v>13458.545613904002</v>
      </c>
      <c r="CP51">
        <v>10515.558366477995</v>
      </c>
      <c r="CQ51">
        <v>11631.155258571991</v>
      </c>
      <c r="CR51">
        <v>13387.52586640799</v>
      </c>
      <c r="CS51">
        <v>9444.9115119999988</v>
      </c>
      <c r="CT51">
        <v>12144.616740165995</v>
      </c>
      <c r="CU51">
        <v>12682.820474803983</v>
      </c>
      <c r="CV51">
        <v>12272.837346815984</v>
      </c>
      <c r="CW51">
        <v>12774.842327085988</v>
      </c>
      <c r="CX51">
        <v>10583.330779999997</v>
      </c>
      <c r="CY51">
        <v>12658.31785537999</v>
      </c>
      <c r="CZ51">
        <v>11181.398209411997</v>
      </c>
      <c r="DA51">
        <v>10412.827663999989</v>
      </c>
      <c r="DB51">
        <v>11614.360153554</v>
      </c>
      <c r="DC51">
        <v>12874.780940377996</v>
      </c>
      <c r="DD51">
        <v>9624.5301800539983</v>
      </c>
      <c r="DE51">
        <v>10633.198585045986</v>
      </c>
      <c r="DF51">
        <v>13512.232718081992</v>
      </c>
      <c r="DG51">
        <v>11333.888635838</v>
      </c>
      <c r="DH51">
        <v>10841.158233717993</v>
      </c>
      <c r="DI51">
        <v>12900.943904873997</v>
      </c>
      <c r="DJ51">
        <v>10490.261016505992</v>
      </c>
      <c r="DK51">
        <v>12054.152191067991</v>
      </c>
    </row>
    <row r="52" spans="1:115" x14ac:dyDescent="0.25">
      <c r="A52" t="s">
        <v>165</v>
      </c>
      <c r="B52">
        <v>8761.8128283399965</v>
      </c>
      <c r="C52">
        <v>13595.583304385988</v>
      </c>
      <c r="D52">
        <v>11156.115157483993</v>
      </c>
      <c r="E52">
        <v>6828.3070782299983</v>
      </c>
      <c r="F52">
        <v>11671.934391167999</v>
      </c>
      <c r="G52">
        <v>14007.080245583997</v>
      </c>
      <c r="H52">
        <v>12680.563779922002</v>
      </c>
      <c r="I52">
        <v>11657.382819919996</v>
      </c>
      <c r="J52">
        <v>12666.212688775999</v>
      </c>
      <c r="K52">
        <v>11670.074733999996</v>
      </c>
      <c r="L52">
        <v>9769.6628954619955</v>
      </c>
      <c r="M52">
        <v>13324.166835101996</v>
      </c>
      <c r="N52">
        <v>12512.291121671993</v>
      </c>
      <c r="O52">
        <v>12298.205853763991</v>
      </c>
      <c r="P52">
        <v>12197.564775999994</v>
      </c>
      <c r="Q52">
        <v>13033.218246489992</v>
      </c>
      <c r="R52">
        <v>12305.922878587993</v>
      </c>
      <c r="S52">
        <v>11065.153651533999</v>
      </c>
      <c r="T52">
        <v>11994.901497251991</v>
      </c>
      <c r="U52">
        <v>13613.32592457799</v>
      </c>
      <c r="V52">
        <v>11602.665349877992</v>
      </c>
      <c r="W52">
        <v>10352.023579213997</v>
      </c>
      <c r="X52">
        <v>11029.560302749989</v>
      </c>
      <c r="Y52">
        <v>12199.365916307994</v>
      </c>
      <c r="Z52">
        <v>13893.595436869982</v>
      </c>
      <c r="AA52">
        <v>8243.1030963519988</v>
      </c>
      <c r="AB52">
        <v>11761.942975800001</v>
      </c>
      <c r="AC52">
        <v>10643.544521589994</v>
      </c>
      <c r="AD52">
        <v>11934.910724858</v>
      </c>
      <c r="AE52">
        <v>12359.855802945989</v>
      </c>
      <c r="AF52">
        <v>12308.60749042799</v>
      </c>
      <c r="AG52">
        <v>12504.145723967986</v>
      </c>
      <c r="AH52">
        <v>10223.715998129992</v>
      </c>
      <c r="AI52">
        <v>10368.717686997988</v>
      </c>
      <c r="AJ52">
        <v>13842.713683689994</v>
      </c>
      <c r="AK52">
        <v>9648.283328767995</v>
      </c>
      <c r="AL52">
        <v>13580.082145479999</v>
      </c>
      <c r="AM52">
        <v>11012.435309999992</v>
      </c>
      <c r="AN52">
        <v>11922.898231081997</v>
      </c>
      <c r="AO52">
        <v>11959.636570865992</v>
      </c>
      <c r="AP52">
        <v>12639.070610607992</v>
      </c>
      <c r="AQ52">
        <v>8923.6769700979967</v>
      </c>
      <c r="AR52">
        <v>11492.280897969993</v>
      </c>
      <c r="AS52">
        <v>12373.41567050999</v>
      </c>
      <c r="AT52">
        <v>11811.927484367994</v>
      </c>
      <c r="AU52">
        <v>8311.6185576919961</v>
      </c>
      <c r="AV52">
        <v>8863.6946739999912</v>
      </c>
      <c r="AW52">
        <v>7748.888167821995</v>
      </c>
      <c r="AX52">
        <v>8816.1116683179916</v>
      </c>
      <c r="AY52">
        <v>10161.890743477987</v>
      </c>
      <c r="AZ52">
        <v>10362.95476233999</v>
      </c>
      <c r="BA52">
        <v>10997.073434587988</v>
      </c>
      <c r="BB52">
        <v>6733.8778479999928</v>
      </c>
      <c r="BC52">
        <v>14009.137407999993</v>
      </c>
      <c r="BD52">
        <v>11458.023878735994</v>
      </c>
      <c r="BE52">
        <v>11959.595876088002</v>
      </c>
      <c r="BF52">
        <v>11551.183047999995</v>
      </c>
      <c r="BG52">
        <v>12996.283234141987</v>
      </c>
      <c r="BH52">
        <v>10412.549176661991</v>
      </c>
      <c r="BI52">
        <v>9500.1014159999941</v>
      </c>
      <c r="BJ52">
        <v>13661.298682701992</v>
      </c>
      <c r="BK52">
        <v>9974.4154259999959</v>
      </c>
      <c r="BL52">
        <v>12871.031817541985</v>
      </c>
      <c r="BM52">
        <v>10878.035391999996</v>
      </c>
      <c r="BN52">
        <v>9330.0626922679967</v>
      </c>
      <c r="BO52">
        <v>11511.209702497992</v>
      </c>
      <c r="BP52">
        <v>10534.34901079599</v>
      </c>
      <c r="BQ52">
        <v>14055.43098499599</v>
      </c>
      <c r="BR52">
        <v>12959.406127667999</v>
      </c>
      <c r="BS52">
        <v>13956.937815641995</v>
      </c>
      <c r="BT52">
        <v>9227.8089610219977</v>
      </c>
      <c r="BU52">
        <v>12785.219963983986</v>
      </c>
      <c r="BV52">
        <v>10080.325012431997</v>
      </c>
      <c r="BW52">
        <v>8251.2099379999963</v>
      </c>
      <c r="BX52">
        <v>13133.409947443997</v>
      </c>
      <c r="BY52">
        <v>11583.962953665992</v>
      </c>
      <c r="BZ52">
        <v>9970.9478948539909</v>
      </c>
      <c r="CA52">
        <v>9763.1107279999924</v>
      </c>
      <c r="CB52">
        <v>12458.077794347992</v>
      </c>
      <c r="CC52">
        <v>11835.66608599999</v>
      </c>
      <c r="CD52">
        <v>8456.8059439999925</v>
      </c>
      <c r="CE52">
        <v>9343.5695699999978</v>
      </c>
      <c r="CF52">
        <v>14087.929003117997</v>
      </c>
      <c r="CG52">
        <v>11732.352454963995</v>
      </c>
      <c r="CH52">
        <v>12371.177683563985</v>
      </c>
      <c r="CI52">
        <v>10614.919557489995</v>
      </c>
      <c r="CJ52">
        <v>10258.382952757995</v>
      </c>
      <c r="CK52">
        <v>11309.350405999992</v>
      </c>
      <c r="CL52">
        <v>11771.810270639995</v>
      </c>
      <c r="CM52">
        <v>12664.614673543992</v>
      </c>
      <c r="CN52">
        <v>12912.103876213987</v>
      </c>
      <c r="CO52">
        <v>10011.551843391993</v>
      </c>
      <c r="CP52">
        <v>9756.0592916699916</v>
      </c>
      <c r="CQ52">
        <v>11692.440369067992</v>
      </c>
      <c r="CR52">
        <v>10057.455181999998</v>
      </c>
      <c r="CS52">
        <v>13587.718969705991</v>
      </c>
      <c r="CT52">
        <v>11543.779152851988</v>
      </c>
      <c r="CU52">
        <v>8964.015519999999</v>
      </c>
      <c r="CV52">
        <v>9481.6304299999883</v>
      </c>
      <c r="CW52">
        <v>11221.185431103997</v>
      </c>
      <c r="CX52">
        <v>12657.350562116004</v>
      </c>
      <c r="CY52">
        <v>13906.822936489998</v>
      </c>
      <c r="CZ52">
        <v>12089.877258785997</v>
      </c>
      <c r="DA52">
        <v>10205.15585936599</v>
      </c>
      <c r="DB52">
        <v>9910.2264052959981</v>
      </c>
      <c r="DC52">
        <v>11796.62906711399</v>
      </c>
      <c r="DD52">
        <v>13039.620546887998</v>
      </c>
      <c r="DE52">
        <v>12317.328229107996</v>
      </c>
      <c r="DF52">
        <v>9132.064353999991</v>
      </c>
      <c r="DG52">
        <v>9271.4267959999961</v>
      </c>
      <c r="DH52">
        <v>11538.02879799999</v>
      </c>
      <c r="DI52">
        <v>12704.007715295988</v>
      </c>
      <c r="DJ52">
        <v>10108.297503705995</v>
      </c>
      <c r="DK52">
        <v>12866.670917999991</v>
      </c>
    </row>
    <row r="53" spans="1:115" x14ac:dyDescent="0.25">
      <c r="A53" t="s">
        <v>166</v>
      </c>
      <c r="B53">
        <v>10220.831218663991</v>
      </c>
      <c r="C53">
        <v>11343.671851187994</v>
      </c>
      <c r="D53">
        <v>9623.4451210879943</v>
      </c>
      <c r="E53">
        <v>12779.847197123998</v>
      </c>
      <c r="F53">
        <v>14181.165943453996</v>
      </c>
      <c r="G53">
        <v>12839.715509884001</v>
      </c>
      <c r="H53">
        <v>12041.930771221989</v>
      </c>
      <c r="I53">
        <v>9783.3167639219919</v>
      </c>
      <c r="J53">
        <v>12351.805403571992</v>
      </c>
      <c r="K53">
        <v>12923.523311999999</v>
      </c>
      <c r="L53">
        <v>13059.619743771991</v>
      </c>
      <c r="M53">
        <v>10994.865130257993</v>
      </c>
      <c r="N53">
        <v>11154.126691487998</v>
      </c>
      <c r="O53">
        <v>10967.828817999991</v>
      </c>
      <c r="P53">
        <v>12028.93241124799</v>
      </c>
      <c r="Q53">
        <v>12316.574539922001</v>
      </c>
      <c r="R53">
        <v>10857.376606771999</v>
      </c>
      <c r="S53">
        <v>12026.069077281998</v>
      </c>
      <c r="T53">
        <v>11330.717929999992</v>
      </c>
      <c r="U53">
        <v>11294.45456597999</v>
      </c>
      <c r="V53">
        <v>14062.524144483994</v>
      </c>
      <c r="W53">
        <v>10678.385139295995</v>
      </c>
      <c r="X53">
        <v>10205.72873501799</v>
      </c>
      <c r="Y53">
        <v>10251.846136228</v>
      </c>
      <c r="Z53">
        <v>10486.690372923997</v>
      </c>
      <c r="AA53">
        <v>13571.60501738799</v>
      </c>
      <c r="AB53">
        <v>10577.896922785996</v>
      </c>
      <c r="AC53">
        <v>11390.154743863995</v>
      </c>
      <c r="AD53">
        <v>9953.0306886300004</v>
      </c>
      <c r="AE53">
        <v>12093.477254635991</v>
      </c>
      <c r="AF53">
        <v>13584.174340795997</v>
      </c>
      <c r="AG53">
        <v>8740.0601326019932</v>
      </c>
      <c r="AH53">
        <v>13007.681034881991</v>
      </c>
      <c r="AI53">
        <v>11872.408499313993</v>
      </c>
      <c r="AJ53">
        <v>12811.138157543994</v>
      </c>
      <c r="AK53">
        <v>12606.843926825995</v>
      </c>
      <c r="AL53">
        <v>11165.076916741988</v>
      </c>
      <c r="AM53">
        <v>9357.9781291659929</v>
      </c>
      <c r="AN53">
        <v>10132.837333629994</v>
      </c>
      <c r="AO53">
        <v>13787.804337993992</v>
      </c>
      <c r="AP53">
        <v>9713.1968699999961</v>
      </c>
      <c r="AQ53">
        <v>10655.580633061991</v>
      </c>
      <c r="AR53">
        <v>11591.838477999992</v>
      </c>
      <c r="AS53">
        <v>9504.5798863139935</v>
      </c>
      <c r="AT53">
        <v>10912.721592769993</v>
      </c>
      <c r="AU53">
        <v>8942.5759227999897</v>
      </c>
      <c r="AV53">
        <v>8715.0518819999998</v>
      </c>
      <c r="AW53">
        <v>10404.378755859991</v>
      </c>
      <c r="AX53">
        <v>11320.718816719986</v>
      </c>
      <c r="AY53">
        <v>10744.002605999995</v>
      </c>
      <c r="AZ53">
        <v>9947.903583999996</v>
      </c>
      <c r="BA53">
        <v>11572.896514460001</v>
      </c>
      <c r="BB53">
        <v>10486.123441821994</v>
      </c>
      <c r="BC53">
        <v>9542.3125416919956</v>
      </c>
      <c r="BD53">
        <v>12529.699148605989</v>
      </c>
      <c r="BE53">
        <v>11470.311993921991</v>
      </c>
      <c r="BF53">
        <v>12859.249410129987</v>
      </c>
      <c r="BG53">
        <v>11948.170300317992</v>
      </c>
      <c r="BH53">
        <v>9528.5147599119919</v>
      </c>
      <c r="BI53">
        <v>11274.937645147993</v>
      </c>
      <c r="BJ53">
        <v>9602.6349560259951</v>
      </c>
      <c r="BK53">
        <v>10612.940327266002</v>
      </c>
      <c r="BL53">
        <v>10575.116716721992</v>
      </c>
      <c r="BM53">
        <v>13881.774061126</v>
      </c>
      <c r="BN53">
        <v>12954.719963509988</v>
      </c>
      <c r="BO53">
        <v>8599.7121899999984</v>
      </c>
      <c r="BP53">
        <v>10271.62136672399</v>
      </c>
      <c r="BQ53">
        <v>10696.474297125991</v>
      </c>
      <c r="BR53">
        <v>9594.6387999999897</v>
      </c>
      <c r="BS53">
        <v>7296.1430419199969</v>
      </c>
      <c r="BT53">
        <v>11377.972547999996</v>
      </c>
      <c r="BU53">
        <v>9939.5128355799861</v>
      </c>
      <c r="BV53">
        <v>9026.4147419999899</v>
      </c>
      <c r="BW53">
        <v>13197.594718227989</v>
      </c>
      <c r="BX53">
        <v>12348.180389999989</v>
      </c>
      <c r="BY53">
        <v>11312.990651117996</v>
      </c>
      <c r="BZ53">
        <v>10040.457464187986</v>
      </c>
      <c r="CA53">
        <v>9736.2516375539908</v>
      </c>
      <c r="CB53">
        <v>10236.592129327997</v>
      </c>
      <c r="CC53">
        <v>13408.755284821988</v>
      </c>
      <c r="CD53">
        <v>10832.516570725989</v>
      </c>
      <c r="CE53">
        <v>10832.771475999989</v>
      </c>
      <c r="CF53">
        <v>13298.771230773993</v>
      </c>
      <c r="CG53">
        <v>10492.300651727992</v>
      </c>
      <c r="CH53">
        <v>13145.568483205992</v>
      </c>
      <c r="CI53">
        <v>12157.354448179982</v>
      </c>
      <c r="CJ53">
        <v>11188.093460000002</v>
      </c>
      <c r="CK53">
        <v>10028.945469553993</v>
      </c>
      <c r="CL53">
        <v>11444.907162925989</v>
      </c>
      <c r="CM53">
        <v>13567.457650003986</v>
      </c>
      <c r="CN53">
        <v>10378.012518261989</v>
      </c>
      <c r="CO53">
        <v>11431.633636557995</v>
      </c>
      <c r="CP53">
        <v>12675.797084119988</v>
      </c>
      <c r="CQ53">
        <v>9656.7568707559967</v>
      </c>
      <c r="CR53">
        <v>12772.284433999999</v>
      </c>
      <c r="CS53">
        <v>12582.707872329993</v>
      </c>
      <c r="CT53">
        <v>10369.758875999996</v>
      </c>
      <c r="CU53">
        <v>11423.780501263993</v>
      </c>
      <c r="CV53">
        <v>12670.473508783993</v>
      </c>
      <c r="CW53">
        <v>8082.2826837579933</v>
      </c>
      <c r="CX53">
        <v>10328.269633999993</v>
      </c>
      <c r="CY53">
        <v>10380.320140313994</v>
      </c>
      <c r="CZ53">
        <v>9644.5191319259975</v>
      </c>
      <c r="DA53">
        <v>8155.0342523079889</v>
      </c>
      <c r="DB53">
        <v>9351.8417024319915</v>
      </c>
      <c r="DC53">
        <v>7880.059337165997</v>
      </c>
      <c r="DD53">
        <v>11988.885685099993</v>
      </c>
      <c r="DE53">
        <v>10123.150864355988</v>
      </c>
      <c r="DF53">
        <v>9523.0630341019969</v>
      </c>
      <c r="DG53">
        <v>10505.447443999992</v>
      </c>
      <c r="DH53">
        <v>10803.187473643995</v>
      </c>
      <c r="DI53">
        <v>10039.915863095988</v>
      </c>
      <c r="DJ53">
        <v>10222.209041999989</v>
      </c>
      <c r="DK53">
        <v>8106.9355039999955</v>
      </c>
    </row>
    <row r="54" spans="1:115" x14ac:dyDescent="0.25">
      <c r="A54" t="s">
        <v>167</v>
      </c>
      <c r="B54">
        <v>9904.1565183099883</v>
      </c>
      <c r="C54">
        <v>13216.234398567987</v>
      </c>
      <c r="D54">
        <v>11270.705831933989</v>
      </c>
      <c r="E54">
        <v>13248.532106325993</v>
      </c>
      <c r="F54">
        <v>12516.515007727998</v>
      </c>
      <c r="G54">
        <v>12481.275253649999</v>
      </c>
      <c r="H54">
        <v>13392.339605779996</v>
      </c>
      <c r="I54">
        <v>9820.0018095459945</v>
      </c>
      <c r="J54">
        <v>9827.2647091699928</v>
      </c>
      <c r="K54">
        <v>11043.545755833989</v>
      </c>
      <c r="L54">
        <v>13271.416966739996</v>
      </c>
      <c r="M54">
        <v>12644.791917311992</v>
      </c>
      <c r="N54">
        <v>11904.30255795399</v>
      </c>
      <c r="O54">
        <v>7201.5439059999917</v>
      </c>
      <c r="P54">
        <v>9607.523743999991</v>
      </c>
      <c r="Q54">
        <v>10593.984819653995</v>
      </c>
      <c r="R54">
        <v>11806.818446735997</v>
      </c>
      <c r="S54">
        <v>11649.729452723994</v>
      </c>
      <c r="T54">
        <v>10716.285215999998</v>
      </c>
      <c r="U54">
        <v>10452.982675999998</v>
      </c>
      <c r="V54">
        <v>11547.254939999992</v>
      </c>
      <c r="W54">
        <v>11075.802529391993</v>
      </c>
      <c r="X54">
        <v>8616.0452536799949</v>
      </c>
      <c r="Y54">
        <v>13563.735702157981</v>
      </c>
      <c r="Z54">
        <v>8543.8668869520006</v>
      </c>
      <c r="AA54">
        <v>13114.664701585993</v>
      </c>
      <c r="AB54">
        <v>11303.475093531995</v>
      </c>
      <c r="AC54">
        <v>10428.027085525991</v>
      </c>
      <c r="AD54">
        <v>13277.638192501998</v>
      </c>
      <c r="AE54">
        <v>12219.777652171992</v>
      </c>
      <c r="AF54">
        <v>10196.607041925996</v>
      </c>
      <c r="AG54">
        <v>10276.648631309992</v>
      </c>
      <c r="AH54">
        <v>13682.600975041991</v>
      </c>
      <c r="AI54">
        <v>8151.1375579999949</v>
      </c>
      <c r="AJ54">
        <v>8927.5841156299957</v>
      </c>
      <c r="AK54">
        <v>11103.823155999997</v>
      </c>
      <c r="AL54">
        <v>13458.93945799999</v>
      </c>
      <c r="AM54">
        <v>11285.082075999984</v>
      </c>
      <c r="AN54">
        <v>11538.717324741989</v>
      </c>
      <c r="AO54">
        <v>10211.242419481992</v>
      </c>
      <c r="AP54">
        <v>12987.457015279993</v>
      </c>
      <c r="AQ54">
        <v>12164.239269373989</v>
      </c>
      <c r="AR54">
        <v>11529.943631617998</v>
      </c>
      <c r="AS54">
        <v>11057.794959999988</v>
      </c>
      <c r="AT54">
        <v>8470.0528694639943</v>
      </c>
      <c r="AU54">
        <v>10906.615695999992</v>
      </c>
      <c r="AV54">
        <v>11739.36374599999</v>
      </c>
      <c r="AW54">
        <v>10287.436418337993</v>
      </c>
      <c r="AX54">
        <v>13900.597554999995</v>
      </c>
      <c r="AY54">
        <v>9547.8560225099973</v>
      </c>
      <c r="AZ54">
        <v>10344.949971467995</v>
      </c>
      <c r="BA54">
        <v>11642.509764555987</v>
      </c>
      <c r="BB54">
        <v>13346.432246875991</v>
      </c>
      <c r="BC54">
        <v>11408.436043945996</v>
      </c>
      <c r="BD54">
        <v>9830.3545138259869</v>
      </c>
      <c r="BE54">
        <v>9818.5831180519945</v>
      </c>
      <c r="BF54">
        <v>10550.765356299993</v>
      </c>
      <c r="BG54">
        <v>13086.091354315988</v>
      </c>
      <c r="BH54">
        <v>10675.783771615996</v>
      </c>
      <c r="BI54">
        <v>9128.3841324319728</v>
      </c>
      <c r="BJ54">
        <v>13887.758635815986</v>
      </c>
      <c r="BK54">
        <v>13136.793659279992</v>
      </c>
      <c r="BL54">
        <v>10461.580702311992</v>
      </c>
      <c r="BM54">
        <v>10804.715892073995</v>
      </c>
      <c r="BN54">
        <v>12047.961922315986</v>
      </c>
      <c r="BO54">
        <v>11770.748355311986</v>
      </c>
      <c r="BP54">
        <v>13067.566733999984</v>
      </c>
      <c r="BQ54">
        <v>12303.982701441995</v>
      </c>
      <c r="BR54">
        <v>12908.305812453995</v>
      </c>
      <c r="BS54">
        <v>10630.513411315982</v>
      </c>
      <c r="BT54">
        <v>11001.724917999991</v>
      </c>
      <c r="BU54">
        <v>11349.81735286999</v>
      </c>
      <c r="BV54">
        <v>12626.655475789996</v>
      </c>
      <c r="BW54">
        <v>12202.868800085995</v>
      </c>
      <c r="BX54">
        <v>7643.2446722239947</v>
      </c>
      <c r="BY54">
        <v>13314.118602027991</v>
      </c>
      <c r="BZ54">
        <v>11353.668265999993</v>
      </c>
      <c r="CA54">
        <v>12437.655556475993</v>
      </c>
      <c r="CB54">
        <v>12646.706353999994</v>
      </c>
      <c r="CC54">
        <v>10200.28739</v>
      </c>
      <c r="CD54">
        <v>10409.864523895996</v>
      </c>
      <c r="CE54">
        <v>10122.145281945992</v>
      </c>
      <c r="CF54">
        <v>12621.33728799999</v>
      </c>
      <c r="CG54">
        <v>12955.93019752599</v>
      </c>
      <c r="CH54">
        <v>10475.127484585992</v>
      </c>
      <c r="CI54">
        <v>12545.834402945993</v>
      </c>
      <c r="CJ54">
        <v>9467.9875762599986</v>
      </c>
      <c r="CK54">
        <v>13980.588631991992</v>
      </c>
      <c r="CL54">
        <v>10094.514338047997</v>
      </c>
      <c r="CM54">
        <v>13860.107068491991</v>
      </c>
      <c r="CN54">
        <v>9477.1184439999925</v>
      </c>
      <c r="CO54">
        <v>6871.2130359999956</v>
      </c>
      <c r="CP54">
        <v>13502.322912098001</v>
      </c>
      <c r="CQ54">
        <v>9697.7522243039984</v>
      </c>
      <c r="CR54">
        <v>8255.4478859999945</v>
      </c>
      <c r="CS54">
        <v>11027.273525919993</v>
      </c>
      <c r="CT54">
        <v>12913.55856394199</v>
      </c>
      <c r="CU54">
        <v>12813.364742409991</v>
      </c>
      <c r="CV54">
        <v>10482.782205999993</v>
      </c>
      <c r="CW54">
        <v>12051.398266919994</v>
      </c>
      <c r="CX54">
        <v>14304.494421495994</v>
      </c>
      <c r="CY54">
        <v>12162.921705419987</v>
      </c>
      <c r="CZ54">
        <v>10680.080710233995</v>
      </c>
      <c r="DA54">
        <v>13485.335492115988</v>
      </c>
      <c r="DB54">
        <v>13490.41980169399</v>
      </c>
      <c r="DC54">
        <v>9036.3712559999894</v>
      </c>
      <c r="DD54">
        <v>13637.238349042002</v>
      </c>
      <c r="DE54">
        <v>10384.46510299199</v>
      </c>
      <c r="DF54">
        <v>9579.2184900819993</v>
      </c>
      <c r="DG54">
        <v>11348.501685803993</v>
      </c>
      <c r="DH54">
        <v>13300.620375999995</v>
      </c>
      <c r="DI54">
        <v>9681.0655674339941</v>
      </c>
      <c r="DJ54">
        <v>9220.024670763989</v>
      </c>
      <c r="DK54">
        <v>12718.268059849996</v>
      </c>
    </row>
    <row r="55" spans="1:115" x14ac:dyDescent="0.25">
      <c r="A55" t="s">
        <v>168</v>
      </c>
      <c r="B55">
        <v>10273.854316347994</v>
      </c>
      <c r="C55">
        <v>10195.598344539987</v>
      </c>
      <c r="D55">
        <v>11017.751805999993</v>
      </c>
      <c r="E55">
        <v>9806.8530358259904</v>
      </c>
      <c r="F55">
        <v>10621.192235999997</v>
      </c>
      <c r="G55">
        <v>11716.35472091999</v>
      </c>
      <c r="H55">
        <v>5357.6301455479979</v>
      </c>
      <c r="I55">
        <v>9127.5340877120052</v>
      </c>
      <c r="J55">
        <v>8526.9066499999881</v>
      </c>
      <c r="K55">
        <v>14473.332549347995</v>
      </c>
      <c r="L55">
        <v>11561.845015999977</v>
      </c>
      <c r="M55">
        <v>12293.563678223996</v>
      </c>
      <c r="N55">
        <v>10073.825364299988</v>
      </c>
      <c r="O55">
        <v>8036.5898389199965</v>
      </c>
      <c r="P55">
        <v>13367.31290999999</v>
      </c>
      <c r="Q55">
        <v>11810.723309825993</v>
      </c>
      <c r="R55">
        <v>11667.066186931997</v>
      </c>
      <c r="S55">
        <v>9210.6750459659816</v>
      </c>
      <c r="T55">
        <v>14251.529067482004</v>
      </c>
      <c r="U55">
        <v>11688.958507999996</v>
      </c>
      <c r="V55">
        <v>11716.818194421992</v>
      </c>
      <c r="W55">
        <v>7727.7157002399927</v>
      </c>
      <c r="X55">
        <v>13442.817465949989</v>
      </c>
      <c r="Y55">
        <v>13042.371293119986</v>
      </c>
      <c r="Z55">
        <v>14050.909052991996</v>
      </c>
      <c r="AA55">
        <v>8132.3252839999941</v>
      </c>
      <c r="AB55">
        <v>7487.6791322519948</v>
      </c>
      <c r="AC55">
        <v>14154.888238299985</v>
      </c>
      <c r="AD55">
        <v>12893.017484023987</v>
      </c>
      <c r="AE55">
        <v>9630.9311990979877</v>
      </c>
      <c r="AF55">
        <v>13429.651440229987</v>
      </c>
      <c r="AG55">
        <v>10889.235906409991</v>
      </c>
      <c r="AH55">
        <v>13161.911982201989</v>
      </c>
      <c r="AI55">
        <v>13749.917165999996</v>
      </c>
      <c r="AJ55">
        <v>10424.857271999992</v>
      </c>
      <c r="AK55">
        <v>10069.517937311988</v>
      </c>
      <c r="AL55">
        <v>13027.909477783995</v>
      </c>
      <c r="AM55">
        <v>11611.333943999989</v>
      </c>
      <c r="AN55">
        <v>12162.546292407998</v>
      </c>
      <c r="AO55">
        <v>11551.591608215997</v>
      </c>
      <c r="AP55">
        <v>11819.716589999996</v>
      </c>
      <c r="AQ55">
        <v>10362.512322239983</v>
      </c>
      <c r="AR55">
        <v>11447.371603999987</v>
      </c>
      <c r="AS55">
        <v>12852.478282151989</v>
      </c>
      <c r="AT55">
        <v>11468.12506889999</v>
      </c>
      <c r="AU55">
        <v>11867.369768937986</v>
      </c>
      <c r="AV55">
        <v>11283.537131463989</v>
      </c>
      <c r="AW55">
        <v>9917.0433679999915</v>
      </c>
      <c r="AX55">
        <v>8033.7331279999917</v>
      </c>
      <c r="AY55">
        <v>12617.029145955998</v>
      </c>
      <c r="AZ55">
        <v>9861.1271852079972</v>
      </c>
      <c r="BA55">
        <v>13797.949987039994</v>
      </c>
      <c r="BB55">
        <v>9594.0899054639995</v>
      </c>
      <c r="BC55">
        <v>12963.404682285989</v>
      </c>
      <c r="BD55">
        <v>9652.3786954679945</v>
      </c>
      <c r="BE55">
        <v>10452.621629999998</v>
      </c>
      <c r="BF55">
        <v>13813.551158687984</v>
      </c>
      <c r="BG55">
        <v>8976.1352279999955</v>
      </c>
      <c r="BH55">
        <v>11599.979989999987</v>
      </c>
      <c r="BI55">
        <v>10890.155485999992</v>
      </c>
      <c r="BJ55">
        <v>10307.340601729982</v>
      </c>
      <c r="BK55">
        <v>12839.275399763988</v>
      </c>
      <c r="BL55">
        <v>10301.381887999989</v>
      </c>
      <c r="BM55">
        <v>9374.7322278079901</v>
      </c>
      <c r="BN55">
        <v>9058.7480460000006</v>
      </c>
      <c r="BO55">
        <v>11925.528835999992</v>
      </c>
      <c r="BP55">
        <v>9671.3472339999971</v>
      </c>
      <c r="BQ55">
        <v>10880.126901999987</v>
      </c>
      <c r="BR55">
        <v>12680.693904357993</v>
      </c>
      <c r="BS55">
        <v>10323.773571531994</v>
      </c>
      <c r="BT55">
        <v>13854.459457653989</v>
      </c>
      <c r="BU55">
        <v>12324.490584475985</v>
      </c>
      <c r="BV55">
        <v>13588.422770369991</v>
      </c>
      <c r="BW55">
        <v>11889.265398893989</v>
      </c>
      <c r="BX55">
        <v>9904.9907355519899</v>
      </c>
      <c r="BY55">
        <v>13022.696468854001</v>
      </c>
      <c r="BZ55">
        <v>11917.921888074001</v>
      </c>
      <c r="CA55">
        <v>13469.514889199991</v>
      </c>
      <c r="CB55">
        <v>10854.746899051996</v>
      </c>
      <c r="CC55">
        <v>9045.6815319999896</v>
      </c>
      <c r="CD55">
        <v>11181.668313999991</v>
      </c>
      <c r="CE55">
        <v>8182.7997039999927</v>
      </c>
      <c r="CF55">
        <v>13954.801053877984</v>
      </c>
      <c r="CG55">
        <v>8853.9410879659918</v>
      </c>
      <c r="CH55">
        <v>12794.641518691988</v>
      </c>
      <c r="CI55">
        <v>12492.299476383992</v>
      </c>
      <c r="CJ55">
        <v>12219.962092033988</v>
      </c>
      <c r="CK55">
        <v>9415.6068070299934</v>
      </c>
      <c r="CL55">
        <v>10507.242381037993</v>
      </c>
      <c r="CM55">
        <v>13557.823452000001</v>
      </c>
      <c r="CN55">
        <v>8237.6623210639937</v>
      </c>
      <c r="CO55">
        <v>9866.1793846379878</v>
      </c>
      <c r="CP55">
        <v>9325.5966647639943</v>
      </c>
      <c r="CQ55">
        <v>10919.753254947991</v>
      </c>
      <c r="CR55">
        <v>12795.921935999986</v>
      </c>
      <c r="CS55">
        <v>12849.69081968199</v>
      </c>
      <c r="CT55">
        <v>13584.012373799987</v>
      </c>
      <c r="CU55">
        <v>10443.472917999996</v>
      </c>
      <c r="CV55">
        <v>13617.082322931996</v>
      </c>
      <c r="CW55">
        <v>9120.6946033299955</v>
      </c>
      <c r="CX55">
        <v>10016.253146931998</v>
      </c>
      <c r="CY55">
        <v>11385.283606719991</v>
      </c>
      <c r="CZ55">
        <v>12058.424652063986</v>
      </c>
      <c r="DA55">
        <v>12545.342817687992</v>
      </c>
      <c r="DB55">
        <v>12667.865448037999</v>
      </c>
      <c r="DC55">
        <v>11783.514051953996</v>
      </c>
      <c r="DD55">
        <v>12487.215622647989</v>
      </c>
      <c r="DE55">
        <v>8546.3485133299946</v>
      </c>
      <c r="DF55">
        <v>11352.675270365988</v>
      </c>
      <c r="DG55">
        <v>11613.623891999989</v>
      </c>
      <c r="DH55">
        <v>11941.308944371995</v>
      </c>
      <c r="DI55">
        <v>12314.95145142999</v>
      </c>
      <c r="DJ55">
        <v>11989.488920325994</v>
      </c>
      <c r="DK55">
        <v>12150.801635731988</v>
      </c>
    </row>
    <row r="56" spans="1:115" x14ac:dyDescent="0.25">
      <c r="A56" t="s">
        <v>169</v>
      </c>
      <c r="B56">
        <v>11627.135844215989</v>
      </c>
      <c r="C56">
        <v>9029.3268952279923</v>
      </c>
      <c r="D56">
        <v>12491.393864377995</v>
      </c>
      <c r="E56">
        <v>13057.55943966399</v>
      </c>
      <c r="F56">
        <v>11174.399366203992</v>
      </c>
      <c r="G56">
        <v>10581.494954061993</v>
      </c>
      <c r="H56">
        <v>13336.356467999985</v>
      </c>
      <c r="I56">
        <v>12919.101406303995</v>
      </c>
      <c r="J56">
        <v>11908.095261329996</v>
      </c>
      <c r="K56">
        <v>10329.422737413988</v>
      </c>
      <c r="L56">
        <v>13676.508716593991</v>
      </c>
      <c r="M56">
        <v>10733.441261679995</v>
      </c>
      <c r="N56">
        <v>10411.425117473995</v>
      </c>
      <c r="O56">
        <v>10123.086707999997</v>
      </c>
      <c r="P56">
        <v>9065.1332039999979</v>
      </c>
      <c r="Q56">
        <v>14586.350197987993</v>
      </c>
      <c r="R56">
        <v>12888.620831051992</v>
      </c>
      <c r="S56">
        <v>8222.8089319999926</v>
      </c>
      <c r="T56">
        <v>10547.418157295982</v>
      </c>
      <c r="U56">
        <v>11347.815477955992</v>
      </c>
      <c r="V56">
        <v>11905.770991207994</v>
      </c>
      <c r="W56">
        <v>9360.3749853199952</v>
      </c>
      <c r="X56">
        <v>8748.9749142519959</v>
      </c>
      <c r="Y56">
        <v>12115.513267603994</v>
      </c>
      <c r="Z56">
        <v>10553.770440539991</v>
      </c>
      <c r="AA56">
        <v>10236.517163999993</v>
      </c>
      <c r="AB56">
        <v>11843.606798216</v>
      </c>
      <c r="AC56">
        <v>11768.786838455997</v>
      </c>
      <c r="AD56">
        <v>11481.332828000001</v>
      </c>
      <c r="AE56">
        <v>10921.958131999992</v>
      </c>
      <c r="AF56">
        <v>11828.358018719988</v>
      </c>
      <c r="AG56">
        <v>13283.580143903993</v>
      </c>
      <c r="AH56">
        <v>12788.181063059988</v>
      </c>
      <c r="AI56">
        <v>12188.617565999992</v>
      </c>
      <c r="AJ56">
        <v>12148.211069999985</v>
      </c>
      <c r="AK56">
        <v>10319.640265999993</v>
      </c>
      <c r="AL56">
        <v>11725.19204795599</v>
      </c>
      <c r="AM56">
        <v>10468.365288091991</v>
      </c>
      <c r="AN56">
        <v>13222.965297603989</v>
      </c>
      <c r="AO56">
        <v>9563.6522599999917</v>
      </c>
      <c r="AP56">
        <v>12074.80965621599</v>
      </c>
      <c r="AQ56">
        <v>10829.185711999995</v>
      </c>
      <c r="AR56">
        <v>8705.3729853007917</v>
      </c>
      <c r="AS56">
        <v>11152.605836000002</v>
      </c>
      <c r="AT56">
        <v>10340.975274297993</v>
      </c>
      <c r="AU56">
        <v>11444.987246145993</v>
      </c>
      <c r="AV56">
        <v>13098.189632723985</v>
      </c>
      <c r="AW56">
        <v>12684.294217519986</v>
      </c>
      <c r="AX56">
        <v>11591.781865753986</v>
      </c>
      <c r="AY56">
        <v>13301.919144598001</v>
      </c>
      <c r="AZ56">
        <v>10768.21665925999</v>
      </c>
      <c r="BA56">
        <v>12506.032779129988</v>
      </c>
      <c r="BB56">
        <v>10988.536260135996</v>
      </c>
      <c r="BC56">
        <v>11458.639926399992</v>
      </c>
      <c r="BD56">
        <v>9942.2666764219921</v>
      </c>
      <c r="BE56">
        <v>12286.204241999994</v>
      </c>
      <c r="BF56">
        <v>12496.521396987986</v>
      </c>
      <c r="BG56">
        <v>10074.676941999993</v>
      </c>
      <c r="BH56">
        <v>9174.2536376679982</v>
      </c>
      <c r="BI56">
        <v>12373.611767207996</v>
      </c>
      <c r="BJ56">
        <v>13390.697313218001</v>
      </c>
      <c r="BK56">
        <v>9397.793066000002</v>
      </c>
      <c r="BL56">
        <v>9725.5434560579943</v>
      </c>
      <c r="BM56">
        <v>14380.888529327996</v>
      </c>
      <c r="BN56">
        <v>9967.8007359999883</v>
      </c>
      <c r="BO56">
        <v>12705.49771442999</v>
      </c>
      <c r="BP56">
        <v>10644.440653939984</v>
      </c>
      <c r="BQ56">
        <v>13174.514899309997</v>
      </c>
      <c r="BR56">
        <v>11819.126050691992</v>
      </c>
      <c r="BS56">
        <v>8341.2320839199947</v>
      </c>
      <c r="BT56">
        <v>12212.151113729997</v>
      </c>
      <c r="BU56">
        <v>8369.888228741991</v>
      </c>
      <c r="BV56">
        <v>12653.595081649988</v>
      </c>
      <c r="BW56">
        <v>12641.019925833993</v>
      </c>
      <c r="BX56">
        <v>7698.4573522399933</v>
      </c>
      <c r="BY56">
        <v>8938.0569685339924</v>
      </c>
      <c r="BZ56">
        <v>10525.75887399999</v>
      </c>
      <c r="CA56">
        <v>12115.237738611992</v>
      </c>
      <c r="CB56">
        <v>9090.2279585179949</v>
      </c>
      <c r="CC56">
        <v>10698.803899035993</v>
      </c>
      <c r="CD56">
        <v>13600.041501999991</v>
      </c>
      <c r="CE56">
        <v>13455.041883999995</v>
      </c>
      <c r="CF56">
        <v>14210.252407395988</v>
      </c>
      <c r="CG56">
        <v>8481.9482682019952</v>
      </c>
      <c r="CH56">
        <v>9870.4689982959899</v>
      </c>
      <c r="CI56">
        <v>12970.354537075991</v>
      </c>
      <c r="CJ56">
        <v>12627.137658537991</v>
      </c>
      <c r="CK56">
        <v>10857.812837999996</v>
      </c>
      <c r="CL56">
        <v>14013.238807729986</v>
      </c>
      <c r="CM56">
        <v>13212.015247273992</v>
      </c>
      <c r="CN56">
        <v>12987.642857999992</v>
      </c>
      <c r="CO56">
        <v>8412.7032959999979</v>
      </c>
      <c r="CP56">
        <v>11649.015745999994</v>
      </c>
      <c r="CQ56">
        <v>12918.259212321995</v>
      </c>
      <c r="CR56">
        <v>10660.304961131997</v>
      </c>
      <c r="CS56">
        <v>11337.919764273995</v>
      </c>
      <c r="CT56">
        <v>9695.5838465500001</v>
      </c>
      <c r="CU56">
        <v>8403.2241842999956</v>
      </c>
      <c r="CV56">
        <v>13836.223685909988</v>
      </c>
      <c r="CW56">
        <v>11373.885339999997</v>
      </c>
      <c r="CX56">
        <v>11624.953311999996</v>
      </c>
      <c r="CY56">
        <v>12473.818371115993</v>
      </c>
      <c r="CZ56">
        <v>7775.2426842999939</v>
      </c>
      <c r="DA56">
        <v>13628.726731095992</v>
      </c>
      <c r="DB56">
        <v>12245.537919291994</v>
      </c>
      <c r="DC56">
        <v>11939.625071531991</v>
      </c>
      <c r="DD56">
        <v>10770.307749999993</v>
      </c>
      <c r="DE56">
        <v>10297.283220475991</v>
      </c>
      <c r="DF56">
        <v>11809.518268647987</v>
      </c>
      <c r="DG56">
        <v>12086.402486713989</v>
      </c>
      <c r="DH56">
        <v>12533.327778343981</v>
      </c>
      <c r="DI56">
        <v>13816.34281241799</v>
      </c>
      <c r="DJ56">
        <v>12586.875899729983</v>
      </c>
      <c r="DK56">
        <v>8577.5643899999959</v>
      </c>
    </row>
    <row r="57" spans="1:115" x14ac:dyDescent="0.25">
      <c r="A57" t="s">
        <v>170</v>
      </c>
      <c r="B57">
        <v>10805.734362509993</v>
      </c>
      <c r="C57">
        <v>12154.976530727989</v>
      </c>
      <c r="D57">
        <v>13862.98771159199</v>
      </c>
      <c r="E57">
        <v>10025.185143999992</v>
      </c>
      <c r="F57">
        <v>13245.462449643992</v>
      </c>
      <c r="G57">
        <v>12011.907375784</v>
      </c>
      <c r="H57">
        <v>13100.079670073992</v>
      </c>
      <c r="I57">
        <v>10589.626737171993</v>
      </c>
      <c r="J57">
        <v>11818.13143999999</v>
      </c>
      <c r="K57">
        <v>14111.52141402799</v>
      </c>
      <c r="L57">
        <v>11496.035486303994</v>
      </c>
      <c r="M57">
        <v>10922.87097093199</v>
      </c>
      <c r="N57">
        <v>8999.721681999994</v>
      </c>
      <c r="O57">
        <v>10166.44491532199</v>
      </c>
      <c r="P57">
        <v>13090.83332999999</v>
      </c>
      <c r="Q57">
        <v>11485.144890073994</v>
      </c>
      <c r="R57">
        <v>10265.652708607993</v>
      </c>
      <c r="S57">
        <v>7488.7362521239966</v>
      </c>
      <c r="T57">
        <v>7996.0176332279943</v>
      </c>
      <c r="U57">
        <v>13138.483799309986</v>
      </c>
      <c r="V57">
        <v>10442.124761499992</v>
      </c>
      <c r="W57">
        <v>10692.666421091988</v>
      </c>
      <c r="X57">
        <v>12054.268327999982</v>
      </c>
      <c r="Y57">
        <v>11109.487066</v>
      </c>
      <c r="Z57">
        <v>6957.968397959994</v>
      </c>
      <c r="AA57">
        <v>11154.778681999991</v>
      </c>
      <c r="AB57">
        <v>10430.928469017992</v>
      </c>
      <c r="AC57">
        <v>11125.773690522001</v>
      </c>
      <c r="AD57">
        <v>12342.284795817994</v>
      </c>
      <c r="AE57">
        <v>11419.464183999989</v>
      </c>
      <c r="AF57">
        <v>11872.380481999995</v>
      </c>
      <c r="AG57">
        <v>9343.5651898379892</v>
      </c>
      <c r="AH57">
        <v>13001.874005999993</v>
      </c>
      <c r="AI57">
        <v>10575.545145189992</v>
      </c>
      <c r="AJ57">
        <v>11398.25182812399</v>
      </c>
      <c r="AK57">
        <v>12678.889217999995</v>
      </c>
      <c r="AL57">
        <v>12062.738944251994</v>
      </c>
      <c r="AM57">
        <v>11604.221539999986</v>
      </c>
      <c r="AN57">
        <v>9854.1365211779957</v>
      </c>
      <c r="AO57">
        <v>10912.087411879993</v>
      </c>
      <c r="AP57">
        <v>9116.3209166739907</v>
      </c>
      <c r="AQ57">
        <v>10869.062031892001</v>
      </c>
      <c r="AR57">
        <v>13046.39162980599</v>
      </c>
      <c r="AS57">
        <v>10468.711363999993</v>
      </c>
      <c r="AT57">
        <v>13924.482881717991</v>
      </c>
      <c r="AU57">
        <v>9501.6391074639869</v>
      </c>
      <c r="AV57">
        <v>12098.518705083994</v>
      </c>
      <c r="AW57">
        <v>12202.222179141991</v>
      </c>
      <c r="AX57">
        <v>11232.747321872796</v>
      </c>
      <c r="AY57">
        <v>12600.432307401994</v>
      </c>
      <c r="AZ57">
        <v>13699.987333999992</v>
      </c>
      <c r="BA57">
        <v>12273.948954837984</v>
      </c>
      <c r="BB57">
        <v>13567.046669243991</v>
      </c>
      <c r="BC57">
        <v>9514.7183584679915</v>
      </c>
      <c r="BD57">
        <v>12659.368319843994</v>
      </c>
      <c r="BE57">
        <v>10659.041698967996</v>
      </c>
      <c r="BF57">
        <v>12647.141282339986</v>
      </c>
      <c r="BG57">
        <v>11460.371229487993</v>
      </c>
      <c r="BH57">
        <v>12534.464879999994</v>
      </c>
      <c r="BI57">
        <v>9281.9920270379935</v>
      </c>
      <c r="BJ57">
        <v>9547.0506319999968</v>
      </c>
      <c r="BK57">
        <v>9694.7481219999881</v>
      </c>
      <c r="BL57">
        <v>14029.776297121987</v>
      </c>
      <c r="BM57">
        <v>9817.7817529460008</v>
      </c>
      <c r="BN57">
        <v>10774.312831533995</v>
      </c>
      <c r="BO57">
        <v>14023.91757448399</v>
      </c>
      <c r="BP57">
        <v>14094.382802633998</v>
      </c>
      <c r="BQ57">
        <v>11812.439598537989</v>
      </c>
      <c r="BR57">
        <v>13558.651370457996</v>
      </c>
      <c r="BS57">
        <v>8765.8783468619931</v>
      </c>
      <c r="BT57">
        <v>10628.627599407995</v>
      </c>
      <c r="BU57">
        <v>8329.9848439999987</v>
      </c>
      <c r="BV57">
        <v>12194.228782737993</v>
      </c>
      <c r="BW57">
        <v>12119.549812215993</v>
      </c>
      <c r="BX57">
        <v>12471.329405059992</v>
      </c>
      <c r="BY57">
        <v>10038.723665309988</v>
      </c>
      <c r="BZ57">
        <v>11215.621750971997</v>
      </c>
      <c r="CA57">
        <v>13650.610357313994</v>
      </c>
      <c r="CB57">
        <v>7720.2625299999927</v>
      </c>
      <c r="CC57">
        <v>8358.102089999993</v>
      </c>
      <c r="CD57">
        <v>11208.016271033983</v>
      </c>
      <c r="CE57">
        <v>13132.335227779993</v>
      </c>
      <c r="CF57">
        <v>12754.02612425199</v>
      </c>
      <c r="CG57">
        <v>9678.5809547499848</v>
      </c>
      <c r="CH57">
        <v>13220.579160937996</v>
      </c>
      <c r="CI57">
        <v>13046.191562848</v>
      </c>
      <c r="CJ57">
        <v>12212.719567071988</v>
      </c>
      <c r="CK57">
        <v>11802.484944693999</v>
      </c>
      <c r="CL57">
        <v>12975.053657989991</v>
      </c>
      <c r="CM57">
        <v>10090.202897999992</v>
      </c>
      <c r="CN57">
        <v>8868.1451899999956</v>
      </c>
      <c r="CO57">
        <v>13646.813285971988</v>
      </c>
      <c r="CP57">
        <v>13598.31077902399</v>
      </c>
      <c r="CQ57">
        <v>12588.088498357989</v>
      </c>
      <c r="CR57">
        <v>11874.679557999991</v>
      </c>
      <c r="CS57">
        <v>12608.123558471987</v>
      </c>
      <c r="CT57">
        <v>9966.9457724559943</v>
      </c>
      <c r="CU57">
        <v>10696.808142417987</v>
      </c>
      <c r="CV57">
        <v>13053.915099999998</v>
      </c>
      <c r="CW57">
        <v>9148.994356161993</v>
      </c>
      <c r="CX57">
        <v>10545.533077999991</v>
      </c>
      <c r="CY57">
        <v>12507.935683999991</v>
      </c>
      <c r="CZ57">
        <v>11788.211159733986</v>
      </c>
      <c r="DA57">
        <v>11149.81620543799</v>
      </c>
      <c r="DB57">
        <v>12868.872163781994</v>
      </c>
      <c r="DC57">
        <v>10607.835888455991</v>
      </c>
      <c r="DD57">
        <v>12699.400617209987</v>
      </c>
      <c r="DE57">
        <v>10678.735585999986</v>
      </c>
      <c r="DF57">
        <v>11726.481608647988</v>
      </c>
      <c r="DG57">
        <v>11961.330591191991</v>
      </c>
      <c r="DH57">
        <v>9574.6487169459924</v>
      </c>
      <c r="DI57">
        <v>11138.425421289992</v>
      </c>
      <c r="DJ57">
        <v>13577.822914881997</v>
      </c>
      <c r="DK57">
        <v>10441.682147209985</v>
      </c>
    </row>
    <row r="58" spans="1:115" x14ac:dyDescent="0.25">
      <c r="A58" t="s">
        <v>171</v>
      </c>
      <c r="B58">
        <v>9924.3660792279916</v>
      </c>
      <c r="C58">
        <v>6686.6896739999911</v>
      </c>
      <c r="D58">
        <v>10395.046284207983</v>
      </c>
      <c r="E58">
        <v>8166.3888772279952</v>
      </c>
      <c r="F58">
        <v>10481.283069999999</v>
      </c>
      <c r="G58">
        <v>5098.0709372279953</v>
      </c>
      <c r="H58">
        <v>13412.846295339992</v>
      </c>
      <c r="I58">
        <v>11639.057825999995</v>
      </c>
      <c r="J58">
        <v>11298.908286</v>
      </c>
      <c r="K58">
        <v>10222.530147961992</v>
      </c>
      <c r="L58">
        <v>13933.201342195987</v>
      </c>
      <c r="M58">
        <v>13218.017387007996</v>
      </c>
      <c r="N58">
        <v>9823.3078406999957</v>
      </c>
      <c r="O58">
        <v>8090.0950299999895</v>
      </c>
      <c r="P58">
        <v>13625.712436454001</v>
      </c>
      <c r="Q58">
        <v>10592.450248463992</v>
      </c>
      <c r="R58">
        <v>12696.994868599992</v>
      </c>
      <c r="S58">
        <v>8513.8914559999957</v>
      </c>
      <c r="T58">
        <v>8975.051829609989</v>
      </c>
      <c r="U58">
        <v>13098.856438413985</v>
      </c>
      <c r="V58">
        <v>9777.9719970379938</v>
      </c>
      <c r="W58">
        <v>13523.792997777997</v>
      </c>
      <c r="X58">
        <v>7209.366781961995</v>
      </c>
      <c r="Y58">
        <v>10650.016073999994</v>
      </c>
      <c r="Z58">
        <v>9540.9922630179954</v>
      </c>
      <c r="AA58">
        <v>12717.921808267994</v>
      </c>
      <c r="AB58">
        <v>11960.252458118002</v>
      </c>
      <c r="AC58">
        <v>11732.075662721989</v>
      </c>
      <c r="AD58">
        <v>10319.759001999993</v>
      </c>
      <c r="AE58">
        <v>12941.634358325995</v>
      </c>
      <c r="AF58">
        <v>12488.391313465987</v>
      </c>
      <c r="AG58">
        <v>9518.8020248719895</v>
      </c>
      <c r="AH58">
        <v>10416.576535131993</v>
      </c>
      <c r="AI58">
        <v>13576.681264735995</v>
      </c>
      <c r="AJ58">
        <v>13793.122068367989</v>
      </c>
      <c r="AK58">
        <v>9084.3856699999978</v>
      </c>
      <c r="AL58">
        <v>10258.303394791988</v>
      </c>
      <c r="AM58">
        <v>11881.512137235999</v>
      </c>
      <c r="AN58">
        <v>9456.4649477199964</v>
      </c>
      <c r="AO58">
        <v>10079.262403999992</v>
      </c>
      <c r="AP58">
        <v>11039.899287999995</v>
      </c>
      <c r="AQ58">
        <v>10319.952401999992</v>
      </c>
      <c r="AR58">
        <v>10542.931187261998</v>
      </c>
      <c r="AS58">
        <v>8259.1403365019924</v>
      </c>
      <c r="AT58">
        <v>14227.169393781989</v>
      </c>
      <c r="AU58">
        <v>10874.727713999988</v>
      </c>
      <c r="AV58">
        <v>13416.75916121999</v>
      </c>
      <c r="AW58">
        <v>10987.560884307992</v>
      </c>
      <c r="AX58">
        <v>12082.857256477997</v>
      </c>
      <c r="AY58">
        <v>8306.5212432539956</v>
      </c>
      <c r="AZ58">
        <v>9201.6016559999916</v>
      </c>
      <c r="BA58">
        <v>8155.0193445779942</v>
      </c>
      <c r="BB58">
        <v>10232.374197473986</v>
      </c>
      <c r="BC58">
        <v>12609.692595037992</v>
      </c>
      <c r="BD58">
        <v>13122.097489691982</v>
      </c>
      <c r="BE58">
        <v>14348.015808205988</v>
      </c>
      <c r="BF58">
        <v>13146.528670687992</v>
      </c>
      <c r="BG58">
        <v>10860.484023999988</v>
      </c>
      <c r="BH58">
        <v>11045.052470293986</v>
      </c>
      <c r="BI58">
        <v>14141.084464081998</v>
      </c>
      <c r="BJ58">
        <v>8832.1648039999964</v>
      </c>
      <c r="BK58">
        <v>12514.648432073984</v>
      </c>
      <c r="BL58">
        <v>13374.719645477986</v>
      </c>
      <c r="BM58">
        <v>8704.8569219619967</v>
      </c>
      <c r="BN58">
        <v>10828.138793999997</v>
      </c>
      <c r="BO58">
        <v>11465.219338707991</v>
      </c>
      <c r="BP58">
        <v>11998.532413971991</v>
      </c>
      <c r="BQ58">
        <v>13660.276575147987</v>
      </c>
      <c r="BR58">
        <v>12270.106460275991</v>
      </c>
      <c r="BS58">
        <v>13347.168131283988</v>
      </c>
      <c r="BT58">
        <v>10086.166561195994</v>
      </c>
      <c r="BU58">
        <v>11334.431353999995</v>
      </c>
      <c r="BV58">
        <v>10863.020839029999</v>
      </c>
      <c r="BW58">
        <v>13028.363833053987</v>
      </c>
      <c r="BX58">
        <v>11231.93059230399</v>
      </c>
      <c r="BY58">
        <v>13651.639175751992</v>
      </c>
      <c r="BZ58">
        <v>9090.3143206599962</v>
      </c>
      <c r="CA58">
        <v>13779.820045041992</v>
      </c>
      <c r="CB58">
        <v>7338.1942319999962</v>
      </c>
      <c r="CC58">
        <v>12008.839701323996</v>
      </c>
      <c r="CD58">
        <v>8747.4486359619968</v>
      </c>
      <c r="CE58">
        <v>9061.2054109459932</v>
      </c>
      <c r="CF58">
        <v>12044.558720397992</v>
      </c>
      <c r="CG58">
        <v>13880.759967533988</v>
      </c>
      <c r="CH58">
        <v>12103.481330143997</v>
      </c>
      <c r="CI58">
        <v>10846.179272619996</v>
      </c>
      <c r="CJ58">
        <v>11948.907273999988</v>
      </c>
      <c r="CK58">
        <v>13068.842869251997</v>
      </c>
      <c r="CL58">
        <v>11238.172878055999</v>
      </c>
      <c r="CM58">
        <v>13974.102710213994</v>
      </c>
      <c r="CN58">
        <v>9023.0187208339958</v>
      </c>
      <c r="CO58">
        <v>10833.531748455993</v>
      </c>
      <c r="CP58">
        <v>11279.687083867995</v>
      </c>
      <c r="CQ58">
        <v>10482.20827971799</v>
      </c>
      <c r="CR58">
        <v>8718.4639339999994</v>
      </c>
      <c r="CS58">
        <v>12615.983060203993</v>
      </c>
      <c r="CT58">
        <v>8730.1889393299971</v>
      </c>
      <c r="CU58">
        <v>9848.5517419179923</v>
      </c>
      <c r="CV58">
        <v>14082.262765033995</v>
      </c>
      <c r="CW58">
        <v>12810.899607999992</v>
      </c>
      <c r="CX58">
        <v>11237.862687615991</v>
      </c>
      <c r="CY58">
        <v>13332.633061999995</v>
      </c>
      <c r="CZ58">
        <v>10817.559147965991</v>
      </c>
      <c r="DA58">
        <v>10623.141463861994</v>
      </c>
      <c r="DB58">
        <v>10616.142028509996</v>
      </c>
      <c r="DC58">
        <v>12738.745503729988</v>
      </c>
      <c r="DD58">
        <v>8959.9628839999987</v>
      </c>
      <c r="DE58">
        <v>9026.0354582999989</v>
      </c>
      <c r="DF58">
        <v>8629.0899946539957</v>
      </c>
      <c r="DG58">
        <v>8848.1308919999938</v>
      </c>
      <c r="DH58">
        <v>13215.536340315995</v>
      </c>
      <c r="DI58">
        <v>11939.753371055987</v>
      </c>
      <c r="DJ58">
        <v>9960.3615603379894</v>
      </c>
      <c r="DK58">
        <v>13402.458262943986</v>
      </c>
    </row>
    <row r="59" spans="1:115" x14ac:dyDescent="0.25">
      <c r="A59" t="s">
        <v>172</v>
      </c>
      <c r="B59">
        <v>11771.324433647993</v>
      </c>
      <c r="C59">
        <v>11538.573576683992</v>
      </c>
      <c r="D59">
        <v>13449.243558597997</v>
      </c>
      <c r="E59">
        <v>11537.41612799999</v>
      </c>
      <c r="F59">
        <v>11496.910377819986</v>
      </c>
      <c r="G59">
        <v>9527.4152194959934</v>
      </c>
      <c r="H59">
        <v>11012.905264881994</v>
      </c>
      <c r="I59">
        <v>10990.885446691993</v>
      </c>
      <c r="J59">
        <v>9429.1717389459955</v>
      </c>
      <c r="K59">
        <v>11150.057029389995</v>
      </c>
      <c r="L59">
        <v>10643.019295999997</v>
      </c>
      <c r="M59">
        <v>11116.441326485996</v>
      </c>
      <c r="N59">
        <v>12071.781276819989</v>
      </c>
      <c r="O59">
        <v>10428.271159037988</v>
      </c>
      <c r="P59">
        <v>12985.166971415991</v>
      </c>
      <c r="Q59">
        <v>13097.886064219992</v>
      </c>
      <c r="R59">
        <v>8569.2434082359923</v>
      </c>
      <c r="S59">
        <v>13469.513057721995</v>
      </c>
      <c r="T59">
        <v>10479.796052837994</v>
      </c>
      <c r="U59">
        <v>11516.256656405991</v>
      </c>
      <c r="V59">
        <v>10646.003858119986</v>
      </c>
      <c r="W59">
        <v>12281.04570532399</v>
      </c>
      <c r="X59">
        <v>10409.829953999993</v>
      </c>
      <c r="Y59">
        <v>11432.64968404399</v>
      </c>
      <c r="Z59">
        <v>13655.399270939995</v>
      </c>
      <c r="AA59">
        <v>9031.25668898199</v>
      </c>
      <c r="AB59">
        <v>10178.060201639993</v>
      </c>
      <c r="AC59">
        <v>13449.807741309993</v>
      </c>
      <c r="AD59">
        <v>11528.356134893995</v>
      </c>
      <c r="AE59">
        <v>13324.244991291991</v>
      </c>
      <c r="AF59">
        <v>10283.518981811994</v>
      </c>
      <c r="AG59">
        <v>8346.9653642619924</v>
      </c>
      <c r="AH59">
        <v>9039.1192575099994</v>
      </c>
      <c r="AI59">
        <v>12638.540264231995</v>
      </c>
      <c r="AJ59">
        <v>13011.171972137994</v>
      </c>
      <c r="AK59">
        <v>11199.409040111994</v>
      </c>
      <c r="AL59">
        <v>10133.279379321993</v>
      </c>
      <c r="AM59">
        <v>11068.966794163993</v>
      </c>
      <c r="AN59">
        <v>11423.285169449991</v>
      </c>
      <c r="AO59">
        <v>8890.3906388827982</v>
      </c>
      <c r="AP59">
        <v>11738.878688303996</v>
      </c>
      <c r="AQ59">
        <v>12214.261249473991</v>
      </c>
      <c r="AR59">
        <v>10660.298144890794</v>
      </c>
      <c r="AS59">
        <v>11845.86395427999</v>
      </c>
      <c r="AT59">
        <v>12696.340360913995</v>
      </c>
      <c r="AU59">
        <v>11894.990475999994</v>
      </c>
      <c r="AV59">
        <v>9747.7215533007929</v>
      </c>
      <c r="AW59">
        <v>9493.7674853419903</v>
      </c>
      <c r="AX59">
        <v>12152.332049537996</v>
      </c>
      <c r="AY59">
        <v>11199.40704349599</v>
      </c>
      <c r="AZ59">
        <v>13825.933625957992</v>
      </c>
      <c r="BA59">
        <v>10581.292814421993</v>
      </c>
      <c r="BB59">
        <v>11661.028915675997</v>
      </c>
      <c r="BC59">
        <v>11851.116631291996</v>
      </c>
      <c r="BD59">
        <v>12100.356948759994</v>
      </c>
      <c r="BE59">
        <v>9523.98818199999</v>
      </c>
      <c r="BF59">
        <v>11642.563923273994</v>
      </c>
      <c r="BG59">
        <v>6677.0746567939977</v>
      </c>
      <c r="BH59">
        <v>12469.301145999996</v>
      </c>
      <c r="BI59">
        <v>13607.666985471991</v>
      </c>
      <c r="BJ59">
        <v>7924.7730219999939</v>
      </c>
      <c r="BK59">
        <v>13267.395585177997</v>
      </c>
      <c r="BL59">
        <v>12566.104583737995</v>
      </c>
      <c r="BM59">
        <v>11109.862722000003</v>
      </c>
      <c r="BN59">
        <v>9739.5636959999865</v>
      </c>
      <c r="BO59">
        <v>10843.139322393996</v>
      </c>
      <c r="BP59">
        <v>10688.386974971998</v>
      </c>
      <c r="BQ59">
        <v>9599.1646926919875</v>
      </c>
      <c r="BR59">
        <v>12101.195615761997</v>
      </c>
      <c r="BS59">
        <v>12978.657320121996</v>
      </c>
      <c r="BT59">
        <v>10330.748997869992</v>
      </c>
      <c r="BU59">
        <v>10324.702038639991</v>
      </c>
      <c r="BV59">
        <v>10066.056937593998</v>
      </c>
      <c r="BW59">
        <v>13298.108626741996</v>
      </c>
      <c r="BX59">
        <v>10471.162761999993</v>
      </c>
      <c r="BY59">
        <v>10705.042060937993</v>
      </c>
      <c r="BZ59">
        <v>10925.977827999994</v>
      </c>
      <c r="CA59">
        <v>11820.300729999994</v>
      </c>
      <c r="CB59">
        <v>11334.961895999999</v>
      </c>
      <c r="CC59">
        <v>8322.8383842999938</v>
      </c>
      <c r="CD59">
        <v>12259.937158169996</v>
      </c>
      <c r="CE59">
        <v>10162.628432422001</v>
      </c>
      <c r="CF59">
        <v>9119.7313894239905</v>
      </c>
      <c r="CG59">
        <v>10637.061028453989</v>
      </c>
      <c r="CH59">
        <v>12833.439314549989</v>
      </c>
      <c r="CI59">
        <v>11502.109158851996</v>
      </c>
      <c r="CJ59">
        <v>11297.80493170199</v>
      </c>
      <c r="CK59">
        <v>11190.910685999987</v>
      </c>
      <c r="CL59">
        <v>9169.1633539759969</v>
      </c>
      <c r="CM59">
        <v>8726.6460439999973</v>
      </c>
      <c r="CN59">
        <v>12545.902705563996</v>
      </c>
      <c r="CO59">
        <v>10669.294805999996</v>
      </c>
      <c r="CP59">
        <v>12418.927715183991</v>
      </c>
      <c r="CQ59">
        <v>8871.974369037991</v>
      </c>
      <c r="CR59">
        <v>8422.311809463994</v>
      </c>
      <c r="CS59">
        <v>11935.251435041993</v>
      </c>
      <c r="CT59">
        <v>10698.62638799999</v>
      </c>
      <c r="CU59">
        <v>11260.174787961998</v>
      </c>
      <c r="CV59">
        <v>9004.855790945996</v>
      </c>
      <c r="CW59">
        <v>7848.1296005099966</v>
      </c>
      <c r="CX59">
        <v>9825.4952269459973</v>
      </c>
      <c r="CY59">
        <v>10165.439366573992</v>
      </c>
      <c r="CZ59">
        <v>10838.663729999989</v>
      </c>
      <c r="DA59">
        <v>11336.206440303993</v>
      </c>
      <c r="DB59">
        <v>10822.295342337995</v>
      </c>
      <c r="DC59">
        <v>11348.171431999994</v>
      </c>
      <c r="DD59">
        <v>10728.909663999992</v>
      </c>
      <c r="DE59">
        <v>7391.5429312499964</v>
      </c>
      <c r="DF59">
        <v>8319.731077425995</v>
      </c>
      <c r="DG59">
        <v>12844.661562065983</v>
      </c>
      <c r="DH59">
        <v>12986.907085999987</v>
      </c>
      <c r="DI59">
        <v>12673.450958547994</v>
      </c>
      <c r="DJ59">
        <v>11679.84844983199</v>
      </c>
      <c r="DK59">
        <v>10082.962497615996</v>
      </c>
    </row>
    <row r="60" spans="1:115" x14ac:dyDescent="0.25">
      <c r="A60" t="s">
        <v>173</v>
      </c>
      <c r="B60">
        <v>10995.866071999997</v>
      </c>
      <c r="C60">
        <v>12541.462748746788</v>
      </c>
      <c r="D60">
        <v>12611.028435449993</v>
      </c>
      <c r="E60">
        <v>13080.641128795993</v>
      </c>
      <c r="F60">
        <v>9286.0015268040006</v>
      </c>
      <c r="G60">
        <v>11992.589549247996</v>
      </c>
      <c r="H60">
        <v>9197.4115694940047</v>
      </c>
      <c r="I60">
        <v>12183.012479889991</v>
      </c>
      <c r="J60">
        <v>9409.7659764300024</v>
      </c>
      <c r="K60">
        <v>10519.005284031991</v>
      </c>
      <c r="L60">
        <v>9869.6521317099941</v>
      </c>
      <c r="M60">
        <v>13353.038666183991</v>
      </c>
      <c r="N60">
        <v>10034.221391563988</v>
      </c>
      <c r="O60">
        <v>8823.8555414739985</v>
      </c>
      <c r="P60">
        <v>10265.5602967748</v>
      </c>
      <c r="Q60">
        <v>10973.192386890791</v>
      </c>
      <c r="R60">
        <v>9304.3608499999955</v>
      </c>
      <c r="S60">
        <v>13072.440318044</v>
      </c>
      <c r="T60">
        <v>13319.755784533983</v>
      </c>
      <c r="U60">
        <v>9975.9098534679888</v>
      </c>
      <c r="V60">
        <v>11631.814589947988</v>
      </c>
      <c r="W60">
        <v>13635.67131234199</v>
      </c>
      <c r="X60">
        <v>11873.557763149995</v>
      </c>
      <c r="Y60">
        <v>13156.789027705992</v>
      </c>
      <c r="Z60">
        <v>11807.847523999995</v>
      </c>
      <c r="AA60">
        <v>10782.445950363996</v>
      </c>
      <c r="AB60">
        <v>12800.556673452002</v>
      </c>
      <c r="AC60">
        <v>10731.159505153993</v>
      </c>
      <c r="AD60">
        <v>11643.32493811799</v>
      </c>
      <c r="AE60">
        <v>9488.8547374339923</v>
      </c>
      <c r="AF60">
        <v>9969.0569567219973</v>
      </c>
      <c r="AG60">
        <v>13192.103215259996</v>
      </c>
      <c r="AH60">
        <v>12732.625746717988</v>
      </c>
      <c r="AI60">
        <v>13438.557224873986</v>
      </c>
      <c r="AJ60">
        <v>13121.326008757993</v>
      </c>
      <c r="AK60">
        <v>10840.288475561989</v>
      </c>
      <c r="AL60">
        <v>13543.65856668999</v>
      </c>
      <c r="AM60">
        <v>11755.864706279996</v>
      </c>
      <c r="AN60">
        <v>10507.428998000796</v>
      </c>
      <c r="AO60">
        <v>8825.8830722579933</v>
      </c>
      <c r="AP60">
        <v>11194.703168215994</v>
      </c>
      <c r="AQ60">
        <v>12271.936893137992</v>
      </c>
      <c r="AR60">
        <v>11584.335352437991</v>
      </c>
      <c r="AS60">
        <v>12583.490679975986</v>
      </c>
      <c r="AT60">
        <v>8810.0379479999956</v>
      </c>
      <c r="AU60">
        <v>8477.015237671998</v>
      </c>
      <c r="AV60">
        <v>11216.137630179992</v>
      </c>
      <c r="AW60">
        <v>12123.205984305991</v>
      </c>
      <c r="AX60">
        <v>11322.58248587199</v>
      </c>
      <c r="AY60">
        <v>10270.247062245988</v>
      </c>
      <c r="AZ60">
        <v>7583.5038370559923</v>
      </c>
      <c r="BA60">
        <v>10668.602563341992</v>
      </c>
      <c r="BB60">
        <v>11051.060298305993</v>
      </c>
      <c r="BC60">
        <v>10712.248505329997</v>
      </c>
      <c r="BD60">
        <v>10521.042650937985</v>
      </c>
      <c r="BE60">
        <v>10004.884413999993</v>
      </c>
      <c r="BF60">
        <v>12300.039307575989</v>
      </c>
      <c r="BG60">
        <v>8785.603928699984</v>
      </c>
      <c r="BH60">
        <v>9806.296352202</v>
      </c>
      <c r="BI60">
        <v>12898.457006869994</v>
      </c>
      <c r="BJ60">
        <v>8769.9440155200009</v>
      </c>
      <c r="BK60">
        <v>11259.75423573399</v>
      </c>
      <c r="BL60">
        <v>11776.645879652795</v>
      </c>
      <c r="BM60">
        <v>12858.480513249997</v>
      </c>
      <c r="BN60">
        <v>12251.164228671993</v>
      </c>
      <c r="BO60">
        <v>11379.537215473987</v>
      </c>
      <c r="BP60">
        <v>12276.788326815993</v>
      </c>
      <c r="BQ60">
        <v>9364.5184399659993</v>
      </c>
      <c r="BR60">
        <v>12511.130663131999</v>
      </c>
      <c r="BS60">
        <v>12346.279937596788</v>
      </c>
      <c r="BT60">
        <v>7114.2748693299982</v>
      </c>
      <c r="BU60">
        <v>11150.608149199987</v>
      </c>
      <c r="BV60">
        <v>11869.390215999989</v>
      </c>
      <c r="BW60">
        <v>11593.617261713996</v>
      </c>
      <c r="BX60">
        <v>11987.747968479993</v>
      </c>
      <c r="BY60">
        <v>10967.569891067993</v>
      </c>
      <c r="BZ60">
        <v>10037.205213599991</v>
      </c>
      <c r="CA60">
        <v>7677.2722126319932</v>
      </c>
      <c r="CB60">
        <v>13913.647026083992</v>
      </c>
      <c r="CC60">
        <v>9067.2405899999958</v>
      </c>
      <c r="CD60">
        <v>11172.748802455992</v>
      </c>
      <c r="CE60">
        <v>11494.029780691993</v>
      </c>
      <c r="CF60">
        <v>11649.18139872199</v>
      </c>
      <c r="CG60">
        <v>12389.735505131997</v>
      </c>
      <c r="CH60">
        <v>11141.484556235993</v>
      </c>
      <c r="CI60">
        <v>11200.085847999995</v>
      </c>
      <c r="CJ60">
        <v>13743.223224255989</v>
      </c>
      <c r="CK60">
        <v>13463.677539641994</v>
      </c>
      <c r="CL60">
        <v>10251.550536203993</v>
      </c>
      <c r="CM60">
        <v>12496.568238249978</v>
      </c>
      <c r="CN60">
        <v>13033.842388521993</v>
      </c>
      <c r="CO60">
        <v>13339.800846208002</v>
      </c>
      <c r="CP60">
        <v>12588.54115893599</v>
      </c>
      <c r="CQ60">
        <v>11150.90723999999</v>
      </c>
      <c r="CR60">
        <v>12564.285680149991</v>
      </c>
      <c r="CS60">
        <v>9249.4267746339956</v>
      </c>
      <c r="CT60">
        <v>12413.062060515989</v>
      </c>
      <c r="CU60">
        <v>12910.688462027993</v>
      </c>
      <c r="CV60">
        <v>11395.751859711992</v>
      </c>
      <c r="CW60">
        <v>12643.439233999994</v>
      </c>
      <c r="CX60">
        <v>8397.1264801359939</v>
      </c>
      <c r="CY60">
        <v>8711.3640958759934</v>
      </c>
      <c r="CZ60">
        <v>12566.109962039995</v>
      </c>
      <c r="DA60">
        <v>11221.344385863993</v>
      </c>
      <c r="DB60">
        <v>10118.790237023992</v>
      </c>
      <c r="DC60">
        <v>12840.701209999996</v>
      </c>
      <c r="DD60">
        <v>12413.413636644</v>
      </c>
      <c r="DE60">
        <v>7923.0184779999972</v>
      </c>
      <c r="DF60">
        <v>10485.776803103996</v>
      </c>
      <c r="DG60">
        <v>8140.7015264859956</v>
      </c>
      <c r="DH60">
        <v>12842.824402841989</v>
      </c>
      <c r="DI60">
        <v>11383.327880089995</v>
      </c>
      <c r="DJ60">
        <v>11054.66711712599</v>
      </c>
      <c r="DK60">
        <v>12773.524685813993</v>
      </c>
    </row>
    <row r="61" spans="1:115" x14ac:dyDescent="0.25">
      <c r="A61" t="s">
        <v>174</v>
      </c>
      <c r="B61">
        <v>13350.537085101991</v>
      </c>
      <c r="C61">
        <v>8780.9561579999972</v>
      </c>
      <c r="D61">
        <v>10258.487578981996</v>
      </c>
      <c r="E61">
        <v>11466.081813801993</v>
      </c>
      <c r="F61">
        <v>10914.177015801994</v>
      </c>
      <c r="G61">
        <v>9400.278192048796</v>
      </c>
      <c r="H61">
        <v>9757.2063439999929</v>
      </c>
      <c r="I61">
        <v>13217.294385689998</v>
      </c>
      <c r="J61">
        <v>11418.544015715997</v>
      </c>
      <c r="K61">
        <v>11771.027037999989</v>
      </c>
      <c r="L61">
        <v>10153.488337641997</v>
      </c>
      <c r="M61">
        <v>10970.415832019993</v>
      </c>
      <c r="N61">
        <v>10583.956967919992</v>
      </c>
      <c r="O61">
        <v>10052.823626931999</v>
      </c>
      <c r="P61">
        <v>11692.32833760999</v>
      </c>
      <c r="Q61">
        <v>9572.8305572139925</v>
      </c>
      <c r="R61">
        <v>12111.969549383992</v>
      </c>
      <c r="S61">
        <v>13390.555170363994</v>
      </c>
      <c r="T61">
        <v>13296.625626013994</v>
      </c>
      <c r="U61">
        <v>11751.402420731993</v>
      </c>
      <c r="V61">
        <v>10226.609135959987</v>
      </c>
      <c r="W61">
        <v>10736.679556437988</v>
      </c>
      <c r="X61">
        <v>10457.324962467994</v>
      </c>
      <c r="Y61">
        <v>10573.307093299998</v>
      </c>
      <c r="Z61">
        <v>12924.493818791989</v>
      </c>
      <c r="AA61">
        <v>9606.6863938480001</v>
      </c>
      <c r="AB61">
        <v>11125.543939919995</v>
      </c>
      <c r="AC61">
        <v>11531.877614981997</v>
      </c>
      <c r="AD61">
        <v>9041.5689711700015</v>
      </c>
      <c r="AE61">
        <v>10884.040236608798</v>
      </c>
      <c r="AF61">
        <v>13432.494510207993</v>
      </c>
      <c r="AG61">
        <v>13397.592016732</v>
      </c>
      <c r="AH61">
        <v>11297.164699037987</v>
      </c>
      <c r="AI61">
        <v>11234.949857553987</v>
      </c>
      <c r="AJ61">
        <v>10141.699163999992</v>
      </c>
      <c r="AK61">
        <v>8516.3142099739907</v>
      </c>
      <c r="AL61">
        <v>8526.3653059199933</v>
      </c>
      <c r="AM61">
        <v>8349.6359082559902</v>
      </c>
      <c r="AN61">
        <v>9133.4369706819962</v>
      </c>
      <c r="AO61">
        <v>12142.510070223996</v>
      </c>
      <c r="AP61">
        <v>10618.106067245995</v>
      </c>
      <c r="AQ61">
        <v>10007.757378674121</v>
      </c>
      <c r="AR61">
        <v>11489.90143238599</v>
      </c>
      <c r="AS61">
        <v>13363.875424097991</v>
      </c>
      <c r="AT61">
        <v>10317.686463733991</v>
      </c>
      <c r="AU61">
        <v>11388.320971401996</v>
      </c>
      <c r="AV61">
        <v>11086.045518947994</v>
      </c>
      <c r="AW61">
        <v>13585.318242583984</v>
      </c>
      <c r="AX61">
        <v>11583.046005999988</v>
      </c>
      <c r="AY61">
        <v>11151.716770779985</v>
      </c>
      <c r="AZ61">
        <v>6288.0989574239957</v>
      </c>
      <c r="BA61">
        <v>9764.3656355399962</v>
      </c>
      <c r="BB61">
        <v>9124.0440802199901</v>
      </c>
      <c r="BC61">
        <v>11943.850188865988</v>
      </c>
      <c r="BD61">
        <v>9258.4707999999919</v>
      </c>
      <c r="BE61">
        <v>11635.492089999998</v>
      </c>
      <c r="BF61">
        <v>10364.384436299995</v>
      </c>
      <c r="BG61">
        <v>11671.914921999998</v>
      </c>
      <c r="BH61">
        <v>12155.004639999986</v>
      </c>
      <c r="BI61">
        <v>12193.62258590599</v>
      </c>
      <c r="BJ61">
        <v>10725.397842455995</v>
      </c>
      <c r="BK61">
        <v>10051.248195543994</v>
      </c>
      <c r="BL61">
        <v>12828.337990797989</v>
      </c>
      <c r="BM61">
        <v>10576.584417999993</v>
      </c>
      <c r="BN61">
        <v>9529.9043370419968</v>
      </c>
      <c r="BO61">
        <v>12446.627801999994</v>
      </c>
      <c r="BP61">
        <v>11400.834999999999</v>
      </c>
      <c r="BQ61">
        <v>10999.845254881993</v>
      </c>
      <c r="BR61">
        <v>12311.925412891984</v>
      </c>
      <c r="BS61">
        <v>12278.851217291998</v>
      </c>
      <c r="BT61">
        <v>11962.211301999992</v>
      </c>
      <c r="BU61">
        <v>13294.603046385995</v>
      </c>
      <c r="BV61">
        <v>8668.2353004379929</v>
      </c>
      <c r="BW61">
        <v>11732.929159637988</v>
      </c>
      <c r="BX61">
        <v>9380.2441399999934</v>
      </c>
      <c r="BY61">
        <v>12487.395796661991</v>
      </c>
      <c r="BZ61">
        <v>12396.952911098788</v>
      </c>
      <c r="CA61">
        <v>10427.018031999993</v>
      </c>
      <c r="CB61">
        <v>10366.093602799996</v>
      </c>
      <c r="CC61">
        <v>12049.852957999989</v>
      </c>
      <c r="CD61">
        <v>12825.380099643995</v>
      </c>
      <c r="CE61">
        <v>11455.046421999994</v>
      </c>
      <c r="CF61">
        <v>13071.827500000001</v>
      </c>
      <c r="CG61">
        <v>10109.367361999995</v>
      </c>
      <c r="CH61">
        <v>11797.677347869992</v>
      </c>
      <c r="CI61">
        <v>11006.345547999996</v>
      </c>
      <c r="CJ61">
        <v>11103.759330121989</v>
      </c>
      <c r="CK61">
        <v>11899.22681668398</v>
      </c>
      <c r="CL61">
        <v>12019.494403055989</v>
      </c>
      <c r="CM61">
        <v>7685.0125528759954</v>
      </c>
      <c r="CN61">
        <v>13693.444587999988</v>
      </c>
      <c r="CO61">
        <v>12472.025187148001</v>
      </c>
      <c r="CP61">
        <v>13310.755107061992</v>
      </c>
      <c r="CQ61">
        <v>11492.23519994199</v>
      </c>
      <c r="CR61">
        <v>11101.512181997992</v>
      </c>
      <c r="CS61">
        <v>8454.2991259959945</v>
      </c>
      <c r="CT61">
        <v>8286.8481184299981</v>
      </c>
      <c r="CU61">
        <v>12907.355151675984</v>
      </c>
      <c r="CV61">
        <v>11842.061417643992</v>
      </c>
      <c r="CW61">
        <v>11094.581495471997</v>
      </c>
      <c r="CX61">
        <v>9569.6647559959874</v>
      </c>
      <c r="CY61">
        <v>11300.191209067998</v>
      </c>
      <c r="CZ61">
        <v>9973.1552597759965</v>
      </c>
      <c r="DA61">
        <v>11356.491283246791</v>
      </c>
      <c r="DB61">
        <v>11612.436031143996</v>
      </c>
      <c r="DC61">
        <v>10450.577025999995</v>
      </c>
      <c r="DD61">
        <v>12079.073738455996</v>
      </c>
      <c r="DE61">
        <v>12662.809203583993</v>
      </c>
      <c r="DF61">
        <v>11713.59191128599</v>
      </c>
      <c r="DG61">
        <v>12735.323968449989</v>
      </c>
      <c r="DH61">
        <v>10735.497517999996</v>
      </c>
      <c r="DI61">
        <v>9516.9253099199941</v>
      </c>
      <c r="DJ61">
        <v>12593.367227779994</v>
      </c>
      <c r="DK61">
        <v>10816.23798399999</v>
      </c>
    </row>
    <row r="62" spans="1:115" x14ac:dyDescent="0.25">
      <c r="A62" t="s">
        <v>175</v>
      </c>
      <c r="B62">
        <v>13322.527929679996</v>
      </c>
      <c r="C62">
        <v>9672.8913862079971</v>
      </c>
      <c r="D62">
        <v>13951.444610335997</v>
      </c>
      <c r="E62">
        <v>10694.431397999997</v>
      </c>
      <c r="F62">
        <v>11723.87677798999</v>
      </c>
      <c r="G62">
        <v>12336.358242521999</v>
      </c>
      <c r="H62">
        <v>10074.771822071996</v>
      </c>
      <c r="I62">
        <v>9381.5364279999885</v>
      </c>
      <c r="J62">
        <v>9120.3551209299894</v>
      </c>
      <c r="K62">
        <v>10317.341475495992</v>
      </c>
      <c r="L62">
        <v>11140.485249999998</v>
      </c>
      <c r="M62">
        <v>11332.109903553992</v>
      </c>
      <c r="N62">
        <v>13194.070679537999</v>
      </c>
      <c r="O62">
        <v>9099.3706579019872</v>
      </c>
      <c r="P62">
        <v>11007.119361999992</v>
      </c>
      <c r="Q62">
        <v>10625.373502051994</v>
      </c>
      <c r="R62">
        <v>12510.317424637986</v>
      </c>
      <c r="S62">
        <v>11702.213021797997</v>
      </c>
      <c r="T62">
        <v>9951.6076340159962</v>
      </c>
      <c r="U62">
        <v>13191.730678917989</v>
      </c>
      <c r="V62">
        <v>12981.433923493996</v>
      </c>
      <c r="W62">
        <v>10383.859945049993</v>
      </c>
      <c r="X62">
        <v>9698.4416059999967</v>
      </c>
      <c r="Y62">
        <v>10456.046114393994</v>
      </c>
      <c r="Z62">
        <v>10926.980822</v>
      </c>
      <c r="AA62">
        <v>6396.3868106739947</v>
      </c>
      <c r="AB62">
        <v>11256.759531311989</v>
      </c>
      <c r="AC62">
        <v>9148.6476422339947</v>
      </c>
      <c r="AD62">
        <v>9636.7225175319945</v>
      </c>
      <c r="AE62">
        <v>8111.0400115979937</v>
      </c>
      <c r="AF62">
        <v>10764.372745983996</v>
      </c>
      <c r="AG62">
        <v>11263.746750507999</v>
      </c>
      <c r="AH62">
        <v>10251.733242061993</v>
      </c>
      <c r="AI62">
        <v>9711.4474974759942</v>
      </c>
      <c r="AJ62">
        <v>10614.510730421991</v>
      </c>
      <c r="AK62">
        <v>11032.998140443993</v>
      </c>
      <c r="AL62">
        <v>11462.645218543999</v>
      </c>
      <c r="AM62">
        <v>8035.0423102999921</v>
      </c>
      <c r="AN62">
        <v>8364.2766479979782</v>
      </c>
      <c r="AO62">
        <v>11736.518767169984</v>
      </c>
      <c r="AP62">
        <v>13191.627524994001</v>
      </c>
      <c r="AQ62">
        <v>9881.1399913679943</v>
      </c>
      <c r="AR62">
        <v>9878.2605819699947</v>
      </c>
      <c r="AS62">
        <v>8707.9394052559965</v>
      </c>
      <c r="AT62">
        <v>10172.384897999989</v>
      </c>
      <c r="AU62">
        <v>9817.6047219007942</v>
      </c>
      <c r="AV62">
        <v>11700.299373578002</v>
      </c>
      <c r="AW62">
        <v>11926.715867959991</v>
      </c>
      <c r="AX62">
        <v>11451.18357271999</v>
      </c>
      <c r="AY62">
        <v>11686.508347545991</v>
      </c>
      <c r="AZ62">
        <v>8151.7438454679905</v>
      </c>
      <c r="BA62">
        <v>9337.7446192279913</v>
      </c>
      <c r="BB62">
        <v>10163.815029007988</v>
      </c>
      <c r="BC62">
        <v>10512.839939029993</v>
      </c>
      <c r="BD62">
        <v>10114.202381497998</v>
      </c>
      <c r="BE62">
        <v>13389.628118559987</v>
      </c>
      <c r="BF62">
        <v>12720.347460415993</v>
      </c>
      <c r="BG62">
        <v>6424.520374009996</v>
      </c>
      <c r="BH62">
        <v>13433.543271775994</v>
      </c>
      <c r="BI62">
        <v>10273.409597733998</v>
      </c>
      <c r="BJ62">
        <v>12471.350548797991</v>
      </c>
      <c r="BK62">
        <v>9269.1475838539845</v>
      </c>
      <c r="BL62">
        <v>12802.817893775986</v>
      </c>
      <c r="BM62">
        <v>13240.124036875992</v>
      </c>
      <c r="BN62">
        <v>11753.305546219992</v>
      </c>
      <c r="BO62">
        <v>8800.5376139999935</v>
      </c>
      <c r="BP62">
        <v>11466.846225029991</v>
      </c>
      <c r="BQ62">
        <v>11102.041624975987</v>
      </c>
      <c r="BR62">
        <v>12124.581817875995</v>
      </c>
      <c r="BS62">
        <v>11102.359617999988</v>
      </c>
      <c r="BT62">
        <v>12049.944320713981</v>
      </c>
      <c r="BU62">
        <v>11552.945347231984</v>
      </c>
      <c r="BV62">
        <v>12786.553456315998</v>
      </c>
      <c r="BW62">
        <v>9859.5985942919942</v>
      </c>
      <c r="BX62">
        <v>10259.390642437993</v>
      </c>
      <c r="BY62">
        <v>10024.657574954006</v>
      </c>
      <c r="BZ62">
        <v>11561.828096693984</v>
      </c>
      <c r="CA62">
        <v>11415.044299125986</v>
      </c>
      <c r="CB62">
        <v>9276.1547106819944</v>
      </c>
      <c r="CC62">
        <v>11385.019897999993</v>
      </c>
      <c r="CD62">
        <v>9840.2632960000028</v>
      </c>
      <c r="CE62">
        <v>10617.552791395994</v>
      </c>
      <c r="CF62">
        <v>8715.1837729559884</v>
      </c>
      <c r="CG62">
        <v>9699.4983569519954</v>
      </c>
      <c r="CH62">
        <v>11177.409742303998</v>
      </c>
      <c r="CI62">
        <v>12705.175312285999</v>
      </c>
      <c r="CJ62">
        <v>12439.610023721994</v>
      </c>
      <c r="CK62">
        <v>9947.792623137997</v>
      </c>
      <c r="CL62">
        <v>13595.605901943994</v>
      </c>
      <c r="CM62">
        <v>11165.074705995992</v>
      </c>
      <c r="CN62">
        <v>12176.524004089999</v>
      </c>
      <c r="CO62">
        <v>9442.1098084039913</v>
      </c>
      <c r="CP62">
        <v>11805.405681999988</v>
      </c>
      <c r="CQ62">
        <v>13186.865557843988</v>
      </c>
      <c r="CR62">
        <v>11096.546015001994</v>
      </c>
      <c r="CS62">
        <v>12077.061924073991</v>
      </c>
      <c r="CT62">
        <v>10269.416219999997</v>
      </c>
      <c r="CU62">
        <v>10419.268963787994</v>
      </c>
      <c r="CV62">
        <v>9545.111306337998</v>
      </c>
      <c r="CW62">
        <v>11048.626019999992</v>
      </c>
      <c r="CX62">
        <v>10335.364820370005</v>
      </c>
      <c r="CY62">
        <v>8570.6554328819984</v>
      </c>
      <c r="CZ62">
        <v>10939.66126934999</v>
      </c>
      <c r="DA62">
        <v>9263.6415698539986</v>
      </c>
      <c r="DB62">
        <v>11283.901283709996</v>
      </c>
      <c r="DC62">
        <v>11725.584568663995</v>
      </c>
      <c r="DD62">
        <v>9017.6473224379988</v>
      </c>
      <c r="DE62">
        <v>11118.354256123994</v>
      </c>
      <c r="DF62">
        <v>10454.434847999995</v>
      </c>
      <c r="DG62">
        <v>12275.148895719989</v>
      </c>
      <c r="DH62">
        <v>11153.281312093992</v>
      </c>
      <c r="DI62">
        <v>9135.8242582599978</v>
      </c>
      <c r="DJ62">
        <v>11391.426451811987</v>
      </c>
      <c r="DK62">
        <v>11329.719776115993</v>
      </c>
    </row>
    <row r="63" spans="1:115" x14ac:dyDescent="0.25">
      <c r="A63" t="s">
        <v>176</v>
      </c>
      <c r="B63">
        <v>10469.568243983997</v>
      </c>
      <c r="C63">
        <v>9197.3111559999943</v>
      </c>
      <c r="D63">
        <v>11811.230683999993</v>
      </c>
      <c r="E63">
        <v>10570.325068147991</v>
      </c>
      <c r="F63">
        <v>10754.995351649992</v>
      </c>
      <c r="G63">
        <v>11744.279217179992</v>
      </c>
      <c r="H63">
        <v>8576.8131559999983</v>
      </c>
      <c r="I63">
        <v>10529.955641215993</v>
      </c>
      <c r="J63">
        <v>10932.251381999999</v>
      </c>
      <c r="K63">
        <v>10435.408362593989</v>
      </c>
      <c r="L63">
        <v>13150.911871521996</v>
      </c>
      <c r="M63">
        <v>9697.8555743087891</v>
      </c>
      <c r="N63">
        <v>10437.732744333993</v>
      </c>
      <c r="O63">
        <v>10985.172507715995</v>
      </c>
      <c r="P63">
        <v>11265.99901996605</v>
      </c>
      <c r="Q63">
        <v>8480.6473419999929</v>
      </c>
      <c r="R63">
        <v>10397.702851977994</v>
      </c>
      <c r="S63">
        <v>9883.6485475979935</v>
      </c>
      <c r="T63">
        <v>7425.2041156839978</v>
      </c>
      <c r="U63">
        <v>11678.078818785998</v>
      </c>
      <c r="V63">
        <v>10166.340237999993</v>
      </c>
      <c r="W63">
        <v>11894.269822559994</v>
      </c>
      <c r="X63">
        <v>11377.859686115999</v>
      </c>
      <c r="Y63">
        <v>10885.625157598013</v>
      </c>
      <c r="Z63">
        <v>9085.3601273039931</v>
      </c>
      <c r="AA63">
        <v>9947.0870494899955</v>
      </c>
      <c r="AB63">
        <v>10072.226392455996</v>
      </c>
      <c r="AC63">
        <v>11417.396993707987</v>
      </c>
      <c r="AD63">
        <v>11755.443995445992</v>
      </c>
      <c r="AE63">
        <v>12135.668141583994</v>
      </c>
      <c r="AF63">
        <v>12739.187500827989</v>
      </c>
      <c r="AG63">
        <v>8569.5188259999941</v>
      </c>
      <c r="AH63">
        <v>9388.2260280599967</v>
      </c>
      <c r="AI63">
        <v>11872.316244663998</v>
      </c>
      <c r="AJ63">
        <v>10700.695473157995</v>
      </c>
      <c r="AK63">
        <v>11771.606384445997</v>
      </c>
      <c r="AL63">
        <v>12510.916093905993</v>
      </c>
      <c r="AM63">
        <v>11141.006631755992</v>
      </c>
      <c r="AN63">
        <v>9245.6903448819994</v>
      </c>
      <c r="AO63">
        <v>7796.6327900319957</v>
      </c>
      <c r="AP63">
        <v>11054.636829783989</v>
      </c>
      <c r="AQ63">
        <v>12706.003204775991</v>
      </c>
      <c r="AR63">
        <v>10346.175850437989</v>
      </c>
      <c r="AS63">
        <v>8029.2027772079928</v>
      </c>
      <c r="AT63">
        <v>8926.7887019999962</v>
      </c>
      <c r="AU63">
        <v>12072.221338857989</v>
      </c>
      <c r="AV63">
        <v>9491.4592800639948</v>
      </c>
      <c r="AW63">
        <v>11996.643241291997</v>
      </c>
      <c r="AX63">
        <v>10630.004217999993</v>
      </c>
      <c r="AY63">
        <v>11892.299339986796</v>
      </c>
      <c r="AZ63">
        <v>12567.785649999996</v>
      </c>
      <c r="BA63">
        <v>11778.696059553989</v>
      </c>
      <c r="BB63">
        <v>9049.186750388797</v>
      </c>
      <c r="BC63">
        <v>9897.068281597989</v>
      </c>
      <c r="BD63">
        <v>10383.97563026199</v>
      </c>
      <c r="BE63">
        <v>12866.047353357995</v>
      </c>
      <c r="BF63">
        <v>10952.013123119988</v>
      </c>
      <c r="BG63">
        <v>9864.6261760799953</v>
      </c>
      <c r="BH63">
        <v>13067.725269803992</v>
      </c>
      <c r="BI63">
        <v>12760.279553415996</v>
      </c>
      <c r="BJ63">
        <v>7899.7371793039929</v>
      </c>
      <c r="BK63">
        <v>10814.066515597993</v>
      </c>
      <c r="BL63">
        <v>10460.673365465991</v>
      </c>
      <c r="BM63">
        <v>11609.761445753988</v>
      </c>
      <c r="BN63">
        <v>9391.0126580199922</v>
      </c>
      <c r="BO63">
        <v>8851.4247025379955</v>
      </c>
      <c r="BP63">
        <v>10530.727739999993</v>
      </c>
      <c r="BQ63">
        <v>12065.113154881992</v>
      </c>
      <c r="BR63">
        <v>9375.3955219999953</v>
      </c>
      <c r="BS63">
        <v>7857.4608299319952</v>
      </c>
      <c r="BT63">
        <v>11284.959292691992</v>
      </c>
      <c r="BU63">
        <v>9309.5795615299921</v>
      </c>
      <c r="BV63">
        <v>10642.193157295984</v>
      </c>
      <c r="BW63">
        <v>9034.7945237359872</v>
      </c>
      <c r="BX63">
        <v>9603.2601320839985</v>
      </c>
      <c r="BY63">
        <v>12769.421746309994</v>
      </c>
      <c r="BZ63">
        <v>8832.214109231998</v>
      </c>
      <c r="CA63">
        <v>11659.154098044</v>
      </c>
      <c r="CB63">
        <v>11174.034429495992</v>
      </c>
      <c r="CC63">
        <v>10879.063750351992</v>
      </c>
      <c r="CD63">
        <v>11604.630748849999</v>
      </c>
      <c r="CE63">
        <v>11189.047195841997</v>
      </c>
      <c r="CF63">
        <v>10692.081277847992</v>
      </c>
      <c r="CG63">
        <v>10448.859279755987</v>
      </c>
      <c r="CH63">
        <v>9886.8018021059906</v>
      </c>
      <c r="CI63">
        <v>11517.07449376799</v>
      </c>
      <c r="CJ63">
        <v>9223.3467914759894</v>
      </c>
      <c r="CK63">
        <v>8590.8498977899944</v>
      </c>
      <c r="CL63">
        <v>12881.175703241996</v>
      </c>
      <c r="CM63">
        <v>10863.350741113994</v>
      </c>
      <c r="CN63">
        <v>11446.726639999995</v>
      </c>
      <c r="CO63">
        <v>12831.16526102599</v>
      </c>
      <c r="CP63">
        <v>7780.5962920199918</v>
      </c>
      <c r="CQ63">
        <v>10203.594284421999</v>
      </c>
      <c r="CR63">
        <v>8312.2237672639985</v>
      </c>
      <c r="CS63">
        <v>9717.0860359999933</v>
      </c>
      <c r="CT63">
        <v>10082.265055725997</v>
      </c>
      <c r="CU63">
        <v>9266.42280199999</v>
      </c>
      <c r="CV63">
        <v>9214.254354107994</v>
      </c>
      <c r="CW63">
        <v>11857.691496304</v>
      </c>
      <c r="CX63">
        <v>12933.651267841991</v>
      </c>
      <c r="CY63">
        <v>9882.4896981159945</v>
      </c>
      <c r="CZ63">
        <v>8125.1648990759923</v>
      </c>
      <c r="DA63">
        <v>12614.54052653399</v>
      </c>
      <c r="DB63">
        <v>9933.7587972279889</v>
      </c>
      <c r="DC63">
        <v>12876.947666399996</v>
      </c>
      <c r="DD63">
        <v>11480.345170411993</v>
      </c>
      <c r="DE63">
        <v>6799.0533574259916</v>
      </c>
      <c r="DF63">
        <v>9063.0348424319855</v>
      </c>
      <c r="DG63">
        <v>10937.536564775983</v>
      </c>
      <c r="DH63">
        <v>8576.7232584359954</v>
      </c>
      <c r="DI63">
        <v>12419.005029191996</v>
      </c>
      <c r="DJ63">
        <v>11494.148853556793</v>
      </c>
      <c r="DK63">
        <v>7147.9023200000083</v>
      </c>
    </row>
    <row r="64" spans="1:115" x14ac:dyDescent="0.25">
      <c r="A64" t="s">
        <v>177</v>
      </c>
      <c r="B64">
        <v>10361.290754417998</v>
      </c>
      <c r="C64">
        <v>6226.2875099999983</v>
      </c>
      <c r="D64">
        <v>10931.418446219996</v>
      </c>
      <c r="E64">
        <v>10179.068009999984</v>
      </c>
      <c r="F64">
        <v>9267.4202339999993</v>
      </c>
      <c r="G64">
        <v>9408.3302119599957</v>
      </c>
      <c r="H64">
        <v>8044.2546774719976</v>
      </c>
      <c r="I64">
        <v>4133.1171739999972</v>
      </c>
      <c r="J64">
        <v>9491.4361154719973</v>
      </c>
      <c r="K64">
        <v>8820.1685445599924</v>
      </c>
      <c r="L64">
        <v>10380.533205179992</v>
      </c>
      <c r="M64">
        <v>8231.4135889459958</v>
      </c>
      <c r="N64">
        <v>8520.672142927986</v>
      </c>
      <c r="O64">
        <v>12740.892700729988</v>
      </c>
      <c r="P64">
        <v>11833.542088609991</v>
      </c>
      <c r="Q64">
        <v>10726.876349217997</v>
      </c>
      <c r="R64">
        <v>9457.6586968819956</v>
      </c>
      <c r="S64">
        <v>12004.158454861996</v>
      </c>
      <c r="T64">
        <v>9428.2817750879967</v>
      </c>
      <c r="U64">
        <v>8099.6708863339964</v>
      </c>
      <c r="V64">
        <v>12579.494336227992</v>
      </c>
      <c r="W64">
        <v>8672.77797250599</v>
      </c>
      <c r="X64">
        <v>10957.241982565973</v>
      </c>
      <c r="Y64">
        <v>6140.9099499839922</v>
      </c>
      <c r="Z64">
        <v>13484.545616401989</v>
      </c>
      <c r="AA64">
        <v>10805.59048913199</v>
      </c>
      <c r="AB64">
        <v>10799.022453675996</v>
      </c>
      <c r="AC64">
        <v>7408.2062534659935</v>
      </c>
      <c r="AD64">
        <v>6466.1896414239936</v>
      </c>
      <c r="AE64">
        <v>13049.970206197993</v>
      </c>
      <c r="AF64">
        <v>10473.037173999992</v>
      </c>
      <c r="AG64">
        <v>12150.033493999992</v>
      </c>
      <c r="AH64">
        <v>9578.4674334499923</v>
      </c>
      <c r="AI64">
        <v>10317.580455833997</v>
      </c>
      <c r="AJ64">
        <v>12840.241678747985</v>
      </c>
      <c r="AK64">
        <v>8522.951197300803</v>
      </c>
      <c r="AL64">
        <v>12777.961917353998</v>
      </c>
      <c r="AM64">
        <v>11772.898799983992</v>
      </c>
      <c r="AN64">
        <v>11721.743505759992</v>
      </c>
      <c r="AO64">
        <v>9274.1754154739956</v>
      </c>
      <c r="AP64">
        <v>11151.725035999993</v>
      </c>
      <c r="AQ64">
        <v>12815.877809229985</v>
      </c>
      <c r="AR64">
        <v>10278.193657605992</v>
      </c>
      <c r="AS64">
        <v>12635.410274470001</v>
      </c>
      <c r="AT64">
        <v>10417.499364787995</v>
      </c>
      <c r="AU64">
        <v>10285.194125999989</v>
      </c>
      <c r="AV64">
        <v>11231.72869108799</v>
      </c>
      <c r="AW64">
        <v>11252.323230045995</v>
      </c>
      <c r="AX64">
        <v>12386.101900321995</v>
      </c>
      <c r="AY64">
        <v>8614.3968377099918</v>
      </c>
      <c r="AZ64">
        <v>11534.091202781998</v>
      </c>
      <c r="BA64">
        <v>13911.076617091992</v>
      </c>
      <c r="BB64">
        <v>10085.562769465992</v>
      </c>
      <c r="BC64">
        <v>7612.493997331997</v>
      </c>
      <c r="BD64">
        <v>11429.88361599999</v>
      </c>
      <c r="BE64">
        <v>13237.375084467989</v>
      </c>
      <c r="BF64">
        <v>8950.3052421159919</v>
      </c>
      <c r="BG64">
        <v>9687.2739350879965</v>
      </c>
      <c r="BH64">
        <v>6837.7665784299925</v>
      </c>
      <c r="BI64">
        <v>10842.861313705995</v>
      </c>
      <c r="BJ64">
        <v>11724.737328087993</v>
      </c>
      <c r="BK64">
        <v>10707.171603951991</v>
      </c>
      <c r="BL64">
        <v>10078.106073999994</v>
      </c>
      <c r="BM64">
        <v>11429.845257999996</v>
      </c>
      <c r="BN64">
        <v>9046.0449144679951</v>
      </c>
      <c r="BO64">
        <v>9078.163191595997</v>
      </c>
      <c r="BP64">
        <v>8776.1515415999966</v>
      </c>
      <c r="BQ64">
        <v>8706.4378356159923</v>
      </c>
      <c r="BR64">
        <v>9977.3670277499969</v>
      </c>
      <c r="BS64">
        <v>8766.968865999992</v>
      </c>
      <c r="BT64">
        <v>10034.020638567994</v>
      </c>
      <c r="BU64">
        <v>12403.073016053995</v>
      </c>
      <c r="BV64">
        <v>7143.5855720559975</v>
      </c>
      <c r="BW64">
        <v>12274.237888333992</v>
      </c>
      <c r="BX64">
        <v>10263.029296955998</v>
      </c>
      <c r="BY64">
        <v>11318.327204189998</v>
      </c>
      <c r="BZ64">
        <v>9691.3506391039919</v>
      </c>
      <c r="CA64">
        <v>7336.7967019999915</v>
      </c>
      <c r="CB64">
        <v>8640.7984579999957</v>
      </c>
      <c r="CC64">
        <v>12213.931778625996</v>
      </c>
      <c r="CD64">
        <v>8447.581003999996</v>
      </c>
      <c r="CE64">
        <v>12060.69686799999</v>
      </c>
      <c r="CF64">
        <v>9781.6723192259906</v>
      </c>
      <c r="CG64">
        <v>8128.3698663499981</v>
      </c>
      <c r="CH64">
        <v>8631.7208888679943</v>
      </c>
      <c r="CI64">
        <v>12375.376892219985</v>
      </c>
      <c r="CJ64">
        <v>9947.936141919994</v>
      </c>
      <c r="CK64">
        <v>9416.0311693039876</v>
      </c>
      <c r="CL64">
        <v>9662.4841567219919</v>
      </c>
      <c r="CM64">
        <v>7678.4705159799978</v>
      </c>
      <c r="CN64">
        <v>8931.6878747819974</v>
      </c>
      <c r="CO64">
        <v>11122.536591977996</v>
      </c>
      <c r="CP64">
        <v>12232.400099973993</v>
      </c>
      <c r="CQ64">
        <v>8820.7661616439927</v>
      </c>
      <c r="CR64">
        <v>8629.8297217919971</v>
      </c>
      <c r="CS64">
        <v>8523.0519273799946</v>
      </c>
      <c r="CT64">
        <v>12890.600303255991</v>
      </c>
      <c r="CU64">
        <v>6691.886107999997</v>
      </c>
      <c r="CV64">
        <v>11761.365642127992</v>
      </c>
      <c r="CW64">
        <v>12336.791437761987</v>
      </c>
      <c r="CX64">
        <v>10056.979231439995</v>
      </c>
      <c r="CY64">
        <v>10275.654228547997</v>
      </c>
      <c r="CZ64">
        <v>11102.70354789</v>
      </c>
      <c r="DA64">
        <v>12783.339006489996</v>
      </c>
      <c r="DB64">
        <v>11774.698283301992</v>
      </c>
      <c r="DC64">
        <v>9641.1734042060016</v>
      </c>
      <c r="DD64">
        <v>10511.141772753997</v>
      </c>
      <c r="DE64">
        <v>11827.263083987991</v>
      </c>
      <c r="DF64">
        <v>11584.754820681994</v>
      </c>
      <c r="DG64">
        <v>7827.247127142</v>
      </c>
      <c r="DH64">
        <v>9998.6145439999909</v>
      </c>
      <c r="DI64">
        <v>10276.911236751992</v>
      </c>
      <c r="DJ64">
        <v>8274.9810599979974</v>
      </c>
      <c r="DK64">
        <v>11684.861081889992</v>
      </c>
    </row>
    <row r="65" spans="1:115" x14ac:dyDescent="0.25">
      <c r="A65" t="s">
        <v>178</v>
      </c>
      <c r="B65">
        <v>12993.656362695989</v>
      </c>
      <c r="C65">
        <v>9404.2814280459952</v>
      </c>
      <c r="D65">
        <v>9020.8490563899959</v>
      </c>
      <c r="E65">
        <v>11373.635619999994</v>
      </c>
      <c r="F65">
        <v>6928.6313854039909</v>
      </c>
      <c r="G65">
        <v>8636.2210819999982</v>
      </c>
      <c r="H65">
        <v>8122.827905999995</v>
      </c>
      <c r="I65">
        <v>9317.3082079999967</v>
      </c>
      <c r="J65">
        <v>12498.364638469988</v>
      </c>
      <c r="K65">
        <v>7438.8571965139918</v>
      </c>
      <c r="L65">
        <v>12783.836328233992</v>
      </c>
      <c r="M65">
        <v>12299.479473719988</v>
      </c>
      <c r="N65">
        <v>8527.608398557999</v>
      </c>
      <c r="O65">
        <v>10889.698995477997</v>
      </c>
      <c r="P65">
        <v>8451.9760699719955</v>
      </c>
      <c r="Q65">
        <v>8405.6052999999938</v>
      </c>
      <c r="R65">
        <v>8332.5876008619998</v>
      </c>
      <c r="S65">
        <v>7840.0872069299985</v>
      </c>
      <c r="T65">
        <v>12862.755935573989</v>
      </c>
      <c r="U65">
        <v>12391.652130455996</v>
      </c>
      <c r="V65">
        <v>9317.1816419999814</v>
      </c>
      <c r="W65">
        <v>6154.6115919999984</v>
      </c>
      <c r="X65">
        <v>7719.5776838739912</v>
      </c>
      <c r="Y65">
        <v>9070.5168697439967</v>
      </c>
      <c r="Z65">
        <v>11809.22585555799</v>
      </c>
      <c r="AA65">
        <v>8221.3966109299909</v>
      </c>
      <c r="AB65">
        <v>12759.009362343993</v>
      </c>
      <c r="AC65">
        <v>11613.076160055996</v>
      </c>
      <c r="AD65">
        <v>6766.4173578839927</v>
      </c>
      <c r="AE65">
        <v>12277.798438203994</v>
      </c>
      <c r="AF65">
        <v>12519.523186745999</v>
      </c>
      <c r="AG65">
        <v>9179.1050777099954</v>
      </c>
      <c r="AH65">
        <v>7132.3111459999982</v>
      </c>
      <c r="AI65">
        <v>11706.900364181993</v>
      </c>
      <c r="AJ65">
        <v>10429.714127869991</v>
      </c>
      <c r="AK65">
        <v>12569.79129469599</v>
      </c>
      <c r="AL65">
        <v>11855.913665137989</v>
      </c>
      <c r="AM65">
        <v>8762.7413189319905</v>
      </c>
      <c r="AN65">
        <v>11944.107816927988</v>
      </c>
      <c r="AO65">
        <v>10447.499510913996</v>
      </c>
      <c r="AP65">
        <v>6328.8304779999962</v>
      </c>
      <c r="AQ65">
        <v>12970.831300703987</v>
      </c>
      <c r="AR65">
        <v>12715.804537107992</v>
      </c>
      <c r="AS65">
        <v>11640.994278183991</v>
      </c>
      <c r="AT65">
        <v>10803.130017475994</v>
      </c>
      <c r="AU65">
        <v>8607.2483299999913</v>
      </c>
      <c r="AV65">
        <v>11728.221616157991</v>
      </c>
      <c r="AW65">
        <v>11206.766298291986</v>
      </c>
      <c r="AX65">
        <v>9486.6346558319965</v>
      </c>
      <c r="AY65">
        <v>10645.889008275997</v>
      </c>
      <c r="AZ65">
        <v>6802.8600559999968</v>
      </c>
      <c r="BA65">
        <v>8021.1516560839964</v>
      </c>
      <c r="BB65">
        <v>11937.826937999997</v>
      </c>
      <c r="BC65">
        <v>10310.865500751996</v>
      </c>
      <c r="BD65">
        <v>8230.4953679999981</v>
      </c>
      <c r="BE65">
        <v>7993.5019738159954</v>
      </c>
      <c r="BF65">
        <v>10771.119457999992</v>
      </c>
      <c r="BG65">
        <v>11487.249480147995</v>
      </c>
      <c r="BH65">
        <v>9639.5146702899947</v>
      </c>
      <c r="BI65">
        <v>12200.974359495993</v>
      </c>
      <c r="BJ65">
        <v>5556.3988829759955</v>
      </c>
      <c r="BK65">
        <v>9163.9933464979931</v>
      </c>
      <c r="BL65">
        <v>7416.2599579999951</v>
      </c>
      <c r="BM65">
        <v>11961.490185999997</v>
      </c>
      <c r="BN65">
        <v>11004.246334787991</v>
      </c>
      <c r="BO65">
        <v>9730.8057098099944</v>
      </c>
      <c r="BP65">
        <v>9944.1877880859884</v>
      </c>
      <c r="BQ65">
        <v>11350.764536787994</v>
      </c>
      <c r="BR65">
        <v>10347.980258534</v>
      </c>
      <c r="BS65">
        <v>8454.7109999999884</v>
      </c>
      <c r="BT65">
        <v>9694.0445650219899</v>
      </c>
      <c r="BU65">
        <v>13283.081134594002</v>
      </c>
      <c r="BV65">
        <v>6620.502923999994</v>
      </c>
      <c r="BW65">
        <v>10794.919504721993</v>
      </c>
      <c r="BX65">
        <v>9668.6363539999948</v>
      </c>
      <c r="BY65">
        <v>10781.362845155998</v>
      </c>
      <c r="BZ65">
        <v>12419.08484632199</v>
      </c>
      <c r="CA65">
        <v>10071.916643029994</v>
      </c>
      <c r="CB65">
        <v>11405.942150919989</v>
      </c>
      <c r="CC65">
        <v>10037.290880061993</v>
      </c>
      <c r="CD65">
        <v>11727.697928345991</v>
      </c>
      <c r="CE65">
        <v>6743.2035184980004</v>
      </c>
      <c r="CF65">
        <v>9540.4770238760011</v>
      </c>
      <c r="CG65">
        <v>7109.6285561779951</v>
      </c>
      <c r="CH65">
        <v>7539.3621910879974</v>
      </c>
      <c r="CI65">
        <v>9313.3153359999887</v>
      </c>
      <c r="CJ65">
        <v>6528.7429357599976</v>
      </c>
      <c r="CK65">
        <v>11280.262593123996</v>
      </c>
      <c r="CL65">
        <v>11207.47439637999</v>
      </c>
      <c r="CM65">
        <v>10122.087765405993</v>
      </c>
      <c r="CN65">
        <v>11023.723416685993</v>
      </c>
      <c r="CO65">
        <v>10961.328644083984</v>
      </c>
      <c r="CP65">
        <v>12885.480793253993</v>
      </c>
      <c r="CQ65">
        <v>10045.595778861991</v>
      </c>
      <c r="CR65">
        <v>11051.299740005987</v>
      </c>
      <c r="CS65">
        <v>9209.5488483099907</v>
      </c>
      <c r="CT65">
        <v>11569.351752381985</v>
      </c>
      <c r="CU65">
        <v>9712.5412076759949</v>
      </c>
      <c r="CV65">
        <v>11584.672642977992</v>
      </c>
      <c r="CW65">
        <v>11525.759155999993</v>
      </c>
      <c r="CX65">
        <v>9492.6528484759892</v>
      </c>
      <c r="CY65">
        <v>10176.757525025991</v>
      </c>
      <c r="CZ65">
        <v>7333.0301085259989</v>
      </c>
      <c r="DA65">
        <v>10770.811950553993</v>
      </c>
      <c r="DB65">
        <v>7835.9033851139966</v>
      </c>
      <c r="DC65">
        <v>11501.839729597998</v>
      </c>
      <c r="DD65">
        <v>11671.369071775993</v>
      </c>
      <c r="DE65">
        <v>7499.4076402599976</v>
      </c>
      <c r="DF65">
        <v>12562.789847123995</v>
      </c>
      <c r="DG65">
        <v>5546.6453074759975</v>
      </c>
      <c r="DH65">
        <v>9228.4609704979957</v>
      </c>
      <c r="DI65">
        <v>8500.7878353779961</v>
      </c>
      <c r="DJ65">
        <v>12046.616989999993</v>
      </c>
      <c r="DK65">
        <v>8015.6372978239933</v>
      </c>
    </row>
    <row r="66" spans="1:115" x14ac:dyDescent="0.25">
      <c r="A66" t="s">
        <v>179</v>
      </c>
      <c r="B66">
        <v>11084.869056477995</v>
      </c>
      <c r="C66">
        <v>10461.92211450399</v>
      </c>
      <c r="D66">
        <v>9248.7625414119884</v>
      </c>
      <c r="E66">
        <v>5889.1146502599968</v>
      </c>
      <c r="F66">
        <v>10518.261354819992</v>
      </c>
      <c r="G66">
        <v>10151.393080895994</v>
      </c>
      <c r="H66">
        <v>8384.345196075994</v>
      </c>
      <c r="I66">
        <v>9780.7640043119954</v>
      </c>
      <c r="J66">
        <v>11514.501278266</v>
      </c>
      <c r="K66">
        <v>9894.3543117919944</v>
      </c>
      <c r="L66">
        <v>9343.5027412299951</v>
      </c>
      <c r="M66">
        <v>9518.8234993159949</v>
      </c>
      <c r="N66">
        <v>11115.994181103993</v>
      </c>
      <c r="O66">
        <v>10693.230931315999</v>
      </c>
      <c r="P66">
        <v>8352.5584801819932</v>
      </c>
      <c r="Q66">
        <v>10520.842707179989</v>
      </c>
      <c r="R66">
        <v>10179.85630659199</v>
      </c>
      <c r="S66">
        <v>6489.3947959999941</v>
      </c>
      <c r="T66">
        <v>7234.5838774899939</v>
      </c>
      <c r="U66">
        <v>7427.5868097099938</v>
      </c>
      <c r="V66">
        <v>8000.2054574659978</v>
      </c>
      <c r="W66">
        <v>6927.9894129859913</v>
      </c>
      <c r="X66">
        <v>11195.357363421992</v>
      </c>
      <c r="Y66">
        <v>7268.3135339999917</v>
      </c>
      <c r="Z66">
        <v>7434.5160424679943</v>
      </c>
      <c r="AA66">
        <v>10322.987535167998</v>
      </c>
      <c r="AB66">
        <v>9863.6052021259929</v>
      </c>
      <c r="AC66">
        <v>10590.804241895994</v>
      </c>
      <c r="AD66">
        <v>8555.3706224979996</v>
      </c>
      <c r="AE66">
        <v>6763.4579040199969</v>
      </c>
      <c r="AF66">
        <v>12104.637948347994</v>
      </c>
      <c r="AG66">
        <v>11038.330403713993</v>
      </c>
      <c r="AH66">
        <v>9143.7887021879851</v>
      </c>
      <c r="AI66">
        <v>12096.650593345988</v>
      </c>
      <c r="AJ66">
        <v>13195.037795993989</v>
      </c>
      <c r="AK66">
        <v>8061.9933769319905</v>
      </c>
      <c r="AL66">
        <v>12660.584361181993</v>
      </c>
      <c r="AM66">
        <v>10794.548814715987</v>
      </c>
      <c r="AN66">
        <v>7327.3142732179967</v>
      </c>
      <c r="AO66">
        <v>11725.355235751997</v>
      </c>
      <c r="AP66">
        <v>9569.175652377995</v>
      </c>
      <c r="AQ66">
        <v>10043.523308549989</v>
      </c>
      <c r="AR66">
        <v>9149.6236679499925</v>
      </c>
      <c r="AS66">
        <v>11503.276146463988</v>
      </c>
      <c r="AT66">
        <v>6628.3912379999938</v>
      </c>
      <c r="AU66">
        <v>8422.8322223319992</v>
      </c>
      <c r="AV66">
        <v>9371.8203153199975</v>
      </c>
      <c r="AW66">
        <v>8727.2622364299968</v>
      </c>
      <c r="AX66">
        <v>10128.540235785991</v>
      </c>
      <c r="AY66">
        <v>10337.279395449988</v>
      </c>
      <c r="AZ66">
        <v>11381.242036933989</v>
      </c>
      <c r="BA66">
        <v>11355.654145451988</v>
      </c>
      <c r="BB66">
        <v>8991.1310921700006</v>
      </c>
      <c r="BC66">
        <v>9837.4573339999952</v>
      </c>
      <c r="BD66">
        <v>9830.8794322699905</v>
      </c>
      <c r="BE66">
        <v>6632.3863059999894</v>
      </c>
      <c r="BF66">
        <v>12779.303480513994</v>
      </c>
      <c r="BG66">
        <v>10040.153323999997</v>
      </c>
      <c r="BH66">
        <v>8483.4750875059926</v>
      </c>
      <c r="BI66">
        <v>9254.2257008379966</v>
      </c>
      <c r="BJ66">
        <v>10983.676736881993</v>
      </c>
      <c r="BK66">
        <v>8816.7845694659973</v>
      </c>
      <c r="BL66">
        <v>12387.764247713998</v>
      </c>
      <c r="BM66">
        <v>5925.1293552999996</v>
      </c>
      <c r="BN66">
        <v>11466.009799999996</v>
      </c>
      <c r="BO66">
        <v>9130.4626168099967</v>
      </c>
      <c r="BP66">
        <v>8704.2622354499927</v>
      </c>
      <c r="BQ66">
        <v>8644.2338951379952</v>
      </c>
      <c r="BR66">
        <v>9414.3920467479984</v>
      </c>
      <c r="BS66">
        <v>5406.309867627996</v>
      </c>
      <c r="BT66">
        <v>11053.595698734</v>
      </c>
      <c r="BU66">
        <v>9343.4082413099932</v>
      </c>
      <c r="BV66">
        <v>8361.8936579499932</v>
      </c>
      <c r="BW66">
        <v>8305.7399821199961</v>
      </c>
      <c r="BX66">
        <v>9054.4005674799992</v>
      </c>
      <c r="BY66">
        <v>9275.9524198759918</v>
      </c>
      <c r="BZ66">
        <v>11189.709056625994</v>
      </c>
      <c r="CA66">
        <v>9680.2858482400006</v>
      </c>
      <c r="CB66">
        <v>10845.834975469996</v>
      </c>
      <c r="CC66">
        <v>9928.9742039279936</v>
      </c>
      <c r="CD66">
        <v>11551.686409631999</v>
      </c>
      <c r="CE66">
        <v>4698.0985177919965</v>
      </c>
      <c r="CF66">
        <v>10239.291875465991</v>
      </c>
      <c r="CG66">
        <v>11840.297917885993</v>
      </c>
      <c r="CH66">
        <v>10447.670014147992</v>
      </c>
      <c r="CI66">
        <v>10231.029372599993</v>
      </c>
      <c r="CJ66">
        <v>11779.807687723993</v>
      </c>
      <c r="CK66">
        <v>7888.1883799999914</v>
      </c>
      <c r="CL66">
        <v>10237.855135999998</v>
      </c>
      <c r="CM66">
        <v>10519.59967876999</v>
      </c>
      <c r="CN66">
        <v>10534.791313999991</v>
      </c>
      <c r="CO66">
        <v>5504.3321924299971</v>
      </c>
      <c r="CP66">
        <v>10297.326477673996</v>
      </c>
      <c r="CQ66">
        <v>4685.7517089319999</v>
      </c>
      <c r="CR66">
        <v>11310.512382993991</v>
      </c>
      <c r="CS66">
        <v>7601.0670939999954</v>
      </c>
      <c r="CT66">
        <v>8975.1970624379937</v>
      </c>
      <c r="CU66">
        <v>9626.3227489319888</v>
      </c>
      <c r="CV66">
        <v>9938.4238230879964</v>
      </c>
      <c r="CW66">
        <v>11889.893972667995</v>
      </c>
      <c r="CX66">
        <v>10529.682887999998</v>
      </c>
      <c r="CY66">
        <v>10455.199103076</v>
      </c>
      <c r="CZ66">
        <v>11248.949417515985</v>
      </c>
      <c r="DA66">
        <v>10367.193759459991</v>
      </c>
      <c r="DB66">
        <v>6869.5231900559984</v>
      </c>
      <c r="DC66">
        <v>7479.9591734040005</v>
      </c>
      <c r="DD66">
        <v>10623.243837987999</v>
      </c>
      <c r="DE66">
        <v>8967.799753999996</v>
      </c>
      <c r="DF66">
        <v>9180.1251702499922</v>
      </c>
      <c r="DG66">
        <v>9559.3154313279992</v>
      </c>
      <c r="DH66">
        <v>10272.540179575992</v>
      </c>
      <c r="DI66">
        <v>9158.129223923992</v>
      </c>
      <c r="DJ66">
        <v>11263.120539765994</v>
      </c>
      <c r="DK66">
        <v>11159.983731074004</v>
      </c>
    </row>
    <row r="67" spans="1:115" x14ac:dyDescent="0.25">
      <c r="A67" t="s">
        <v>180</v>
      </c>
      <c r="B67">
        <v>9113.888706115993</v>
      </c>
      <c r="C67">
        <v>10144.092227285993</v>
      </c>
      <c r="D67">
        <v>12444.738179083994</v>
      </c>
      <c r="E67">
        <v>8775.82707742399</v>
      </c>
      <c r="F67">
        <v>5865.5117898599956</v>
      </c>
      <c r="G67">
        <v>9272.5688657419942</v>
      </c>
      <c r="H67">
        <v>9506.8943010039911</v>
      </c>
      <c r="I67">
        <v>8868.5155379999942</v>
      </c>
      <c r="J67">
        <v>9249.2779497719894</v>
      </c>
      <c r="K67">
        <v>10326.294222383991</v>
      </c>
      <c r="L67">
        <v>8457.1772129299952</v>
      </c>
      <c r="M67">
        <v>11460.709927999995</v>
      </c>
      <c r="N67">
        <v>10064.175267253993</v>
      </c>
      <c r="O67">
        <v>8524.7784242279922</v>
      </c>
      <c r="P67">
        <v>10253.028726377994</v>
      </c>
      <c r="Q67">
        <v>9364.7685266059925</v>
      </c>
      <c r="R67">
        <v>9123.1042248879876</v>
      </c>
      <c r="S67">
        <v>11300.891819399998</v>
      </c>
      <c r="T67">
        <v>7672.1429544379926</v>
      </c>
      <c r="U67">
        <v>10040.583289713995</v>
      </c>
      <c r="V67">
        <v>10143.017038875987</v>
      </c>
      <c r="W67">
        <v>9589.677626295992</v>
      </c>
      <c r="X67">
        <v>9360.3920875039912</v>
      </c>
      <c r="Y67">
        <v>5951.0236670999966</v>
      </c>
      <c r="Z67">
        <v>10090.713506988002</v>
      </c>
      <c r="AA67">
        <v>9460.0038510959948</v>
      </c>
      <c r="AB67">
        <v>11418.358416935997</v>
      </c>
      <c r="AC67">
        <v>11765.849163227991</v>
      </c>
      <c r="AD67">
        <v>11712.721633558</v>
      </c>
      <c r="AE67">
        <v>8378.1998613899923</v>
      </c>
      <c r="AF67">
        <v>10605.453978263999</v>
      </c>
      <c r="AG67">
        <v>9597.6508378179988</v>
      </c>
      <c r="AH67">
        <v>8648.5342992459955</v>
      </c>
      <c r="AI67">
        <v>9685.8558239999966</v>
      </c>
      <c r="AJ67">
        <v>10624.476034818001</v>
      </c>
      <c r="AK67">
        <v>7139.1098309659956</v>
      </c>
      <c r="AL67">
        <v>7713.3441699639934</v>
      </c>
      <c r="AM67">
        <v>6533.4791459999915</v>
      </c>
      <c r="AN67">
        <v>12436.170324121993</v>
      </c>
      <c r="AO67">
        <v>10194.863504997995</v>
      </c>
      <c r="AP67">
        <v>9104.7314059939981</v>
      </c>
      <c r="AQ67">
        <v>8767.980338399997</v>
      </c>
      <c r="AR67">
        <v>11593.301629203996</v>
      </c>
      <c r="AS67">
        <v>10090.795037833994</v>
      </c>
      <c r="AT67">
        <v>12049.125277045992</v>
      </c>
      <c r="AU67">
        <v>8507.5416059599975</v>
      </c>
      <c r="AV67">
        <v>8545.1236193699933</v>
      </c>
      <c r="AW67">
        <v>11036.583082877998</v>
      </c>
      <c r="AX67">
        <v>7433.3613499499943</v>
      </c>
      <c r="AY67">
        <v>9826.1485221620005</v>
      </c>
      <c r="AZ67">
        <v>8808.3637685159956</v>
      </c>
      <c r="BA67">
        <v>12426.381656033993</v>
      </c>
      <c r="BB67">
        <v>11703.394583735984</v>
      </c>
      <c r="BC67">
        <v>4913.3385039999976</v>
      </c>
      <c r="BD67">
        <v>7500.9768599999898</v>
      </c>
      <c r="BE67">
        <v>8188.370879999994</v>
      </c>
      <c r="BF67">
        <v>9833.1149384979926</v>
      </c>
      <c r="BG67">
        <v>8766.1555157839921</v>
      </c>
      <c r="BH67">
        <v>7324.8816109759973</v>
      </c>
      <c r="BI67">
        <v>11738.538872065998</v>
      </c>
      <c r="BJ67">
        <v>12378.072369523994</v>
      </c>
      <c r="BK67">
        <v>11533.337583699997</v>
      </c>
      <c r="BL67">
        <v>8327.0297597539993</v>
      </c>
      <c r="BM67">
        <v>9270.2382906619878</v>
      </c>
      <c r="BN67">
        <v>8779.4970673379976</v>
      </c>
      <c r="BO67">
        <v>9035.8516330879847</v>
      </c>
      <c r="BP67">
        <v>10386.126394385996</v>
      </c>
      <c r="BQ67">
        <v>5770.5502118619934</v>
      </c>
      <c r="BR67">
        <v>6537.9787535919995</v>
      </c>
      <c r="BS67">
        <v>9580.4398445019997</v>
      </c>
      <c r="BT67">
        <v>6665.419516859999</v>
      </c>
      <c r="BU67">
        <v>9285.3607928819893</v>
      </c>
      <c r="BV67">
        <v>10830.488562951996</v>
      </c>
      <c r="BW67">
        <v>7239.6944179999973</v>
      </c>
      <c r="BX67">
        <v>7655.9433464099957</v>
      </c>
      <c r="BY67">
        <v>7602.1050859319967</v>
      </c>
      <c r="BZ67">
        <v>7688.9016639999954</v>
      </c>
      <c r="CA67">
        <v>9046.0399799799943</v>
      </c>
      <c r="CB67">
        <v>8188.2587120379958</v>
      </c>
      <c r="CC67">
        <v>11786.322540585996</v>
      </c>
      <c r="CD67">
        <v>10269.81045735999</v>
      </c>
      <c r="CE67">
        <v>9639.5898719579927</v>
      </c>
      <c r="CF67">
        <v>8606.674639811994</v>
      </c>
      <c r="CG67">
        <v>7737.6651479840002</v>
      </c>
      <c r="CH67">
        <v>11461.929713111989</v>
      </c>
      <c r="CI67">
        <v>9462.5537185939957</v>
      </c>
      <c r="CJ67">
        <v>8336.3438779999924</v>
      </c>
      <c r="CK67">
        <v>10898.917534445996</v>
      </c>
      <c r="CL67">
        <v>11216.294656653998</v>
      </c>
      <c r="CM67">
        <v>11529.474955548001</v>
      </c>
      <c r="CN67">
        <v>7736.116317999994</v>
      </c>
      <c r="CO67">
        <v>8464.7244516079973</v>
      </c>
      <c r="CP67">
        <v>10183.631059997997</v>
      </c>
      <c r="CQ67">
        <v>11616.732165875994</v>
      </c>
      <c r="CR67">
        <v>8418.4103278199927</v>
      </c>
      <c r="CS67">
        <v>8220.8038807219909</v>
      </c>
      <c r="CT67">
        <v>6099.4989104819952</v>
      </c>
      <c r="CU67">
        <v>11292.56594394799</v>
      </c>
      <c r="CV67">
        <v>11784.80898744799</v>
      </c>
      <c r="CW67">
        <v>6740.231867999998</v>
      </c>
      <c r="CX67">
        <v>8888.0745713719971</v>
      </c>
      <c r="CY67">
        <v>9870.0294650879969</v>
      </c>
      <c r="CZ67">
        <v>9086.8887632179958</v>
      </c>
      <c r="DA67">
        <v>9511.9876539879933</v>
      </c>
      <c r="DB67">
        <v>4196.3351744279989</v>
      </c>
      <c r="DC67">
        <v>7649.3308759379897</v>
      </c>
      <c r="DD67">
        <v>12062.164437851994</v>
      </c>
      <c r="DE67">
        <v>10732.654874727994</v>
      </c>
      <c r="DF67">
        <v>8808.230708311994</v>
      </c>
      <c r="DG67">
        <v>11304.510345604001</v>
      </c>
      <c r="DH67">
        <v>7638.0295291779921</v>
      </c>
      <c r="DI67">
        <v>5278.0779568779981</v>
      </c>
      <c r="DJ67">
        <v>8885.1291945759931</v>
      </c>
      <c r="DK67">
        <v>9461.8909339999973</v>
      </c>
    </row>
    <row r="68" spans="1:115" x14ac:dyDescent="0.25">
      <c r="A68" t="s">
        <v>181</v>
      </c>
      <c r="B68">
        <v>6383.0580219979956</v>
      </c>
      <c r="C68">
        <v>9872.3587659699951</v>
      </c>
      <c r="D68">
        <v>7877.273028161997</v>
      </c>
      <c r="E68">
        <v>8739.7160116999985</v>
      </c>
      <c r="F68">
        <v>8490.6171099999865</v>
      </c>
      <c r="G68">
        <v>5271.7278709759948</v>
      </c>
      <c r="H68">
        <v>8875.9340874720019</v>
      </c>
      <c r="I68">
        <v>9095.9931159999924</v>
      </c>
      <c r="J68">
        <v>5073.5678532179982</v>
      </c>
      <c r="K68">
        <v>9226.7394639999911</v>
      </c>
      <c r="L68">
        <v>10799.194810549992</v>
      </c>
      <c r="M68">
        <v>6018.597271581998</v>
      </c>
      <c r="N68">
        <v>6678.0879100059992</v>
      </c>
      <c r="O68">
        <v>6674.2170665719959</v>
      </c>
      <c r="P68">
        <v>10806.243502877982</v>
      </c>
      <c r="Q68">
        <v>9483.0132633499943</v>
      </c>
      <c r="R68">
        <v>9608.9268757399932</v>
      </c>
      <c r="S68">
        <v>12201.526509505997</v>
      </c>
      <c r="T68">
        <v>5799.8896439519958</v>
      </c>
      <c r="U68">
        <v>8240.2808100199927</v>
      </c>
      <c r="V68">
        <v>8506.279580691993</v>
      </c>
      <c r="W68">
        <v>9269.1093923679964</v>
      </c>
      <c r="X68">
        <v>8775.5813746539952</v>
      </c>
      <c r="Y68">
        <v>7687.4659904839973</v>
      </c>
      <c r="Z68">
        <v>4862.6950621759997</v>
      </c>
      <c r="AA68">
        <v>7359.4408739999926</v>
      </c>
      <c r="AB68">
        <v>6550.3446039999963</v>
      </c>
      <c r="AC68">
        <v>7223.9748585399975</v>
      </c>
      <c r="AD68">
        <v>6379.5022939999926</v>
      </c>
      <c r="AE68">
        <v>8277.4668580439939</v>
      </c>
      <c r="AF68">
        <v>12556.914141439996</v>
      </c>
      <c r="AG68">
        <v>8271.3317395119939</v>
      </c>
      <c r="AH68">
        <v>7046.8023189519972</v>
      </c>
      <c r="AI68">
        <v>9871.2032780499976</v>
      </c>
      <c r="AJ68">
        <v>9972.1212035219905</v>
      </c>
      <c r="AK68">
        <v>6061.6176923559988</v>
      </c>
      <c r="AL68">
        <v>9591.9761988819973</v>
      </c>
      <c r="AM68">
        <v>10327.003057341994</v>
      </c>
      <c r="AN68">
        <v>9703.2132968259975</v>
      </c>
      <c r="AO68">
        <v>11888.066066637995</v>
      </c>
      <c r="AP68">
        <v>7304.6653726259992</v>
      </c>
      <c r="AQ68">
        <v>11242.008831313991</v>
      </c>
      <c r="AR68">
        <v>9478.3621209499943</v>
      </c>
      <c r="AS68">
        <v>7784.284267359998</v>
      </c>
      <c r="AT68">
        <v>7096.8330869699957</v>
      </c>
      <c r="AU68">
        <v>8072.1500015839929</v>
      </c>
      <c r="AV68">
        <v>10203.319446881991</v>
      </c>
      <c r="AW68">
        <v>8370.0379169379976</v>
      </c>
      <c r="AX68">
        <v>9129.025834313994</v>
      </c>
      <c r="AY68">
        <v>6885.0620224679951</v>
      </c>
      <c r="AZ68">
        <v>9300.7758449899957</v>
      </c>
      <c r="BA68">
        <v>7829.5054272459938</v>
      </c>
      <c r="BB68">
        <v>10353.719930681998</v>
      </c>
      <c r="BC68">
        <v>4313.3582459999989</v>
      </c>
      <c r="BD68">
        <v>10750.773076037998</v>
      </c>
      <c r="BE68">
        <v>9984.9700531400013</v>
      </c>
      <c r="BF68">
        <v>12042.116409821998</v>
      </c>
      <c r="BG68">
        <v>6161.7799379999979</v>
      </c>
      <c r="BH68">
        <v>4855.8336219999992</v>
      </c>
      <c r="BI68">
        <v>8855.788869087999</v>
      </c>
      <c r="BJ68">
        <v>6104.2532481659982</v>
      </c>
      <c r="BK68">
        <v>11673.496489665995</v>
      </c>
      <c r="BL68">
        <v>8969.1096698359943</v>
      </c>
      <c r="BM68">
        <v>11485.245501913994</v>
      </c>
      <c r="BN68">
        <v>9433.1961884099946</v>
      </c>
      <c r="BO68">
        <v>8546.8406343959959</v>
      </c>
      <c r="BP68">
        <v>9151.9022795079964</v>
      </c>
      <c r="BQ68">
        <v>8189.5655464199954</v>
      </c>
      <c r="BR68">
        <v>7833.126718017993</v>
      </c>
      <c r="BS68">
        <v>10801.723596599993</v>
      </c>
      <c r="BT68">
        <v>10557.975045583986</v>
      </c>
      <c r="BU68">
        <v>9252.3833279999908</v>
      </c>
      <c r="BV68">
        <v>11123.014690600003</v>
      </c>
      <c r="BW68">
        <v>10136.918260169994</v>
      </c>
      <c r="BX68">
        <v>10277.573301501992</v>
      </c>
      <c r="BY68">
        <v>5389.9705779999949</v>
      </c>
      <c r="BZ68">
        <v>9934.121258864001</v>
      </c>
      <c r="CA68">
        <v>11717.122039531994</v>
      </c>
      <c r="CB68">
        <v>7353.595655481995</v>
      </c>
      <c r="CC68">
        <v>6432.3467338200062</v>
      </c>
      <c r="CD68">
        <v>7041.081520691996</v>
      </c>
      <c r="CE68">
        <v>10376.190618929992</v>
      </c>
      <c r="CF68">
        <v>8551.8221244640008</v>
      </c>
      <c r="CG68">
        <v>5217.7756479999998</v>
      </c>
      <c r="CH68">
        <v>5160.5694775919992</v>
      </c>
      <c r="CI68">
        <v>9962.9496758379919</v>
      </c>
      <c r="CJ68">
        <v>7570.6836474999936</v>
      </c>
      <c r="CK68">
        <v>7941.277509531993</v>
      </c>
      <c r="CL68">
        <v>7278.8296365719925</v>
      </c>
      <c r="CM68">
        <v>9864.8039306139908</v>
      </c>
      <c r="CN68">
        <v>9159.6560007799944</v>
      </c>
      <c r="CO68">
        <v>6116.6972015739939</v>
      </c>
      <c r="CP68">
        <v>9182.8167833119987</v>
      </c>
      <c r="CQ68">
        <v>6550.6213644859945</v>
      </c>
      <c r="CR68">
        <v>10340.466799183987</v>
      </c>
      <c r="CS68">
        <v>12251.01267329399</v>
      </c>
      <c r="CT68">
        <v>7813.3412396599942</v>
      </c>
      <c r="CU68">
        <v>9530.3406646499971</v>
      </c>
      <c r="CV68">
        <v>9457.0855162759963</v>
      </c>
      <c r="CW68">
        <v>9100.5767776319954</v>
      </c>
      <c r="CX68">
        <v>8346.3705500219949</v>
      </c>
      <c r="CY68">
        <v>7866.4555554219942</v>
      </c>
      <c r="CZ68">
        <v>10003.926584517994</v>
      </c>
      <c r="DA68">
        <v>7942.5933059999907</v>
      </c>
      <c r="DB68">
        <v>11101.02425314999</v>
      </c>
      <c r="DC68">
        <v>7935.9483653219859</v>
      </c>
      <c r="DD68">
        <v>11298.219958817996</v>
      </c>
      <c r="DE68">
        <v>10885.653739115993</v>
      </c>
      <c r="DF68">
        <v>9883.4212006959915</v>
      </c>
      <c r="DG68">
        <v>10986.188775851993</v>
      </c>
      <c r="DH68">
        <v>9624.5236545659991</v>
      </c>
      <c r="DI68">
        <v>7532.5441390379956</v>
      </c>
      <c r="DJ68">
        <v>7891.6216705259976</v>
      </c>
      <c r="DK68">
        <v>12278.707730214002</v>
      </c>
    </row>
    <row r="69" spans="1:115" x14ac:dyDescent="0.25">
      <c r="A69" t="s">
        <v>182</v>
      </c>
      <c r="B69">
        <v>9895.5868383159941</v>
      </c>
      <c r="C69">
        <v>9271.3265272859953</v>
      </c>
      <c r="D69">
        <v>6670.4162296119939</v>
      </c>
      <c r="E69">
        <v>8197.4953970879924</v>
      </c>
      <c r="F69">
        <v>11150.793003559998</v>
      </c>
      <c r="G69">
        <v>6414.157395461998</v>
      </c>
      <c r="H69">
        <v>8378.0607969779921</v>
      </c>
      <c r="I69">
        <v>8683.3536071179969</v>
      </c>
      <c r="J69">
        <v>2345.2429999999981</v>
      </c>
      <c r="K69">
        <v>5740.0000525020005</v>
      </c>
      <c r="L69">
        <v>5462.6062430119964</v>
      </c>
      <c r="M69">
        <v>10154.091716767996</v>
      </c>
      <c r="N69">
        <v>8748.119797597994</v>
      </c>
      <c r="O69">
        <v>11052.012649471993</v>
      </c>
      <c r="P69">
        <v>9448.8475068679927</v>
      </c>
      <c r="Q69">
        <v>9166.4181821159964</v>
      </c>
      <c r="R69">
        <v>6205.0761129759967</v>
      </c>
      <c r="S69">
        <v>7822.7999406419976</v>
      </c>
      <c r="T69">
        <v>7718.4290359999977</v>
      </c>
      <c r="U69">
        <v>11665.948118935998</v>
      </c>
      <c r="V69">
        <v>4296.2895579999986</v>
      </c>
      <c r="W69">
        <v>7505.3030732179932</v>
      </c>
      <c r="X69">
        <v>9323.0227519979962</v>
      </c>
      <c r="Y69">
        <v>8549.9339505899934</v>
      </c>
      <c r="Z69">
        <v>8457.5651177379932</v>
      </c>
      <c r="AA69">
        <v>9293.0587007599988</v>
      </c>
      <c r="AB69">
        <v>4342.2812628819956</v>
      </c>
      <c r="AC69">
        <v>6504.0415919999905</v>
      </c>
      <c r="AD69">
        <v>8585.0883863119889</v>
      </c>
      <c r="AE69">
        <v>10783.486261913995</v>
      </c>
      <c r="AF69">
        <v>11836.045762841997</v>
      </c>
      <c r="AG69">
        <v>4703.7478380000002</v>
      </c>
      <c r="AH69">
        <v>6143.3253019999993</v>
      </c>
      <c r="AI69">
        <v>10376.818042005996</v>
      </c>
      <c r="AJ69">
        <v>7871.7599104479959</v>
      </c>
      <c r="AK69">
        <v>5086.0653837639966</v>
      </c>
      <c r="AL69">
        <v>8322.1592974859941</v>
      </c>
      <c r="AM69">
        <v>8610.6102262939985</v>
      </c>
      <c r="AN69">
        <v>9482.5202360339899</v>
      </c>
      <c r="AO69">
        <v>8176.2830193759946</v>
      </c>
      <c r="AP69">
        <v>9243.4617654079939</v>
      </c>
      <c r="AQ69">
        <v>4314.1491002139956</v>
      </c>
      <c r="AR69">
        <v>10780.996003205997</v>
      </c>
      <c r="AS69">
        <v>3599.1503559999965</v>
      </c>
      <c r="AT69">
        <v>8585.8457689059906</v>
      </c>
      <c r="AU69">
        <v>7598.2804237379942</v>
      </c>
      <c r="AV69">
        <v>8234.9638725779914</v>
      </c>
      <c r="AW69">
        <v>4369.0123249759972</v>
      </c>
      <c r="AX69">
        <v>7321.2605690219953</v>
      </c>
      <c r="AY69">
        <v>10762.610943255986</v>
      </c>
      <c r="AZ69">
        <v>9272.3134995199907</v>
      </c>
      <c r="BA69">
        <v>10384.750180573992</v>
      </c>
      <c r="BB69">
        <v>6239.6245064279974</v>
      </c>
      <c r="BC69">
        <v>10564.965134101994</v>
      </c>
      <c r="BD69">
        <v>10788.533431231994</v>
      </c>
      <c r="BE69">
        <v>11859.071016513997</v>
      </c>
      <c r="BF69">
        <v>7123.9395899999945</v>
      </c>
      <c r="BG69">
        <v>5721.2707690239995</v>
      </c>
      <c r="BH69">
        <v>7993.5639764459984</v>
      </c>
      <c r="BI69">
        <v>10749.069183237993</v>
      </c>
      <c r="BJ69">
        <v>9163.4344938599952</v>
      </c>
      <c r="BK69">
        <v>7528.4298112899951</v>
      </c>
      <c r="BL69">
        <v>5813.6837399999922</v>
      </c>
      <c r="BM69">
        <v>8559.7978375699913</v>
      </c>
      <c r="BN69">
        <v>7052.4893741459937</v>
      </c>
      <c r="BO69">
        <v>8247.9621985179929</v>
      </c>
      <c r="BP69">
        <v>6886.2049572179985</v>
      </c>
      <c r="BQ69">
        <v>8092.1674559999983</v>
      </c>
      <c r="BR69">
        <v>5768.4361689359957</v>
      </c>
      <c r="BS69">
        <v>9192.8953884759958</v>
      </c>
      <c r="BT69">
        <v>11357.96771766999</v>
      </c>
      <c r="BU69">
        <v>5978.7842863399937</v>
      </c>
      <c r="BV69">
        <v>9378.9389199279904</v>
      </c>
      <c r="BW69">
        <v>5401.8733000000002</v>
      </c>
      <c r="BX69">
        <v>6751.3952479999944</v>
      </c>
      <c r="BY69">
        <v>6914.2892448819957</v>
      </c>
      <c r="BZ69">
        <v>10876.359932958001</v>
      </c>
      <c r="CA69">
        <v>8495.3760676519942</v>
      </c>
      <c r="CB69">
        <v>11187.658418152001</v>
      </c>
      <c r="CC69">
        <v>8680.1138829199972</v>
      </c>
      <c r="CD69">
        <v>11268.314425827992</v>
      </c>
      <c r="CE69">
        <v>7696.1839829659957</v>
      </c>
      <c r="CF69">
        <v>5953.1396459999969</v>
      </c>
      <c r="CG69">
        <v>9868.766929999998</v>
      </c>
      <c r="CH69">
        <v>4628.5560863859964</v>
      </c>
      <c r="CI69">
        <v>4208.6053283399979</v>
      </c>
      <c r="CJ69">
        <v>9833.548272987995</v>
      </c>
      <c r="CK69">
        <v>8328.9519069299913</v>
      </c>
      <c r="CL69">
        <v>9029.2659023119959</v>
      </c>
      <c r="CM69">
        <v>5214.5613174599976</v>
      </c>
      <c r="CN69">
        <v>7452.6543677699901</v>
      </c>
      <c r="CO69">
        <v>8139.3211076459993</v>
      </c>
      <c r="CP69">
        <v>9411.8149418199937</v>
      </c>
      <c r="CQ69">
        <v>4322.2168434240011</v>
      </c>
      <c r="CR69">
        <v>10166.291839999993</v>
      </c>
      <c r="CS69">
        <v>9052.5271516939956</v>
      </c>
      <c r="CT69">
        <v>10929.335746695991</v>
      </c>
      <c r="CU69">
        <v>8329.0596068819959</v>
      </c>
      <c r="CV69">
        <v>6837.3770482619966</v>
      </c>
      <c r="CW69">
        <v>3383.4158330239984</v>
      </c>
      <c r="CX69">
        <v>5058.7261352179967</v>
      </c>
      <c r="CY69">
        <v>4322.9584699999987</v>
      </c>
      <c r="CZ69">
        <v>7586.4543919839944</v>
      </c>
      <c r="DA69">
        <v>3260.7516903399987</v>
      </c>
      <c r="DB69">
        <v>10733.476109971994</v>
      </c>
      <c r="DC69">
        <v>9203.2405978639981</v>
      </c>
      <c r="DD69">
        <v>10660.355327335994</v>
      </c>
      <c r="DE69">
        <v>7454.2500060919965</v>
      </c>
      <c r="DF69">
        <v>9220.3982900579958</v>
      </c>
      <c r="DG69">
        <v>5830.1798197379967</v>
      </c>
      <c r="DH69">
        <v>10237.152083999999</v>
      </c>
      <c r="DI69">
        <v>6222.2368139999962</v>
      </c>
      <c r="DJ69">
        <v>6386.3428363399962</v>
      </c>
      <c r="DK69">
        <v>9410.6494412139928</v>
      </c>
    </row>
    <row r="70" spans="1:115" x14ac:dyDescent="0.25">
      <c r="A70" t="s">
        <v>183</v>
      </c>
      <c r="B70">
        <v>4150.1073438359963</v>
      </c>
      <c r="C70">
        <v>9261.395803999998</v>
      </c>
      <c r="D70">
        <v>9743.4572166899961</v>
      </c>
      <c r="E70">
        <v>8600.7622687459971</v>
      </c>
      <c r="F70">
        <v>7425.5321899839928</v>
      </c>
      <c r="G70">
        <v>10436.100318855995</v>
      </c>
      <c r="H70">
        <v>8031.9868215980005</v>
      </c>
      <c r="I70">
        <v>7596.7518878339997</v>
      </c>
      <c r="J70">
        <v>8340.5833859419963</v>
      </c>
      <c r="K70">
        <v>5936.3753808659958</v>
      </c>
      <c r="L70">
        <v>8821.9018680659919</v>
      </c>
      <c r="M70">
        <v>6035.8305450539956</v>
      </c>
      <c r="N70">
        <v>6162.7362887939989</v>
      </c>
      <c r="O70">
        <v>9485.7853863519904</v>
      </c>
      <c r="P70">
        <v>9230.5496384959933</v>
      </c>
      <c r="Q70">
        <v>9753.699655259994</v>
      </c>
      <c r="R70">
        <v>7899.1738421159989</v>
      </c>
      <c r="S70">
        <v>8139.5540683819936</v>
      </c>
      <c r="T70">
        <v>7072.0853299999953</v>
      </c>
      <c r="U70">
        <v>7951.0861771259988</v>
      </c>
      <c r="V70">
        <v>8166.8674282119964</v>
      </c>
      <c r="W70">
        <v>11283.718882166002</v>
      </c>
      <c r="X70">
        <v>9430.9388515179908</v>
      </c>
      <c r="Y70">
        <v>8014.5351007699965</v>
      </c>
      <c r="Z70">
        <v>10340.460666441993</v>
      </c>
      <c r="AA70">
        <v>8494.7102013419972</v>
      </c>
      <c r="AB70">
        <v>4397.2549774479967</v>
      </c>
      <c r="AC70">
        <v>10577.198827431996</v>
      </c>
      <c r="AD70">
        <v>7815.691037101994</v>
      </c>
      <c r="AE70">
        <v>7093.8846439999952</v>
      </c>
      <c r="AF70">
        <v>9326.2879351579923</v>
      </c>
      <c r="AG70">
        <v>6091.6402239999998</v>
      </c>
      <c r="AH70">
        <v>9935.3890476439938</v>
      </c>
      <c r="AI70">
        <v>8627.0213109499928</v>
      </c>
      <c r="AJ70">
        <v>4774.995159023998</v>
      </c>
      <c r="AK70">
        <v>10538.806969681998</v>
      </c>
      <c r="AL70">
        <v>6591.9509509659956</v>
      </c>
      <c r="AM70">
        <v>9136.9969425179934</v>
      </c>
      <c r="AN70">
        <v>7666.7100781879954</v>
      </c>
      <c r="AO70">
        <v>7186.9478816759956</v>
      </c>
      <c r="AP70">
        <v>11131.116673419996</v>
      </c>
      <c r="AQ70">
        <v>3154.3206334639995</v>
      </c>
      <c r="AR70">
        <v>10263.992108281996</v>
      </c>
      <c r="AS70">
        <v>5310.8402479999977</v>
      </c>
      <c r="AT70">
        <v>9932.7555845079933</v>
      </c>
      <c r="AU70">
        <v>9936.6735489439907</v>
      </c>
      <c r="AV70">
        <v>10668.640166009998</v>
      </c>
      <c r="AW70">
        <v>6072.4575439999962</v>
      </c>
      <c r="AX70">
        <v>8711.8390959999888</v>
      </c>
      <c r="AY70">
        <v>7971.2923219759932</v>
      </c>
      <c r="AZ70">
        <v>11083.922409687992</v>
      </c>
      <c r="BA70">
        <v>7746.7197871679991</v>
      </c>
      <c r="BB70">
        <v>3819.0479799999971</v>
      </c>
      <c r="BC70">
        <v>5374.9862004279967</v>
      </c>
      <c r="BD70">
        <v>8301.6866918339947</v>
      </c>
      <c r="BE70">
        <v>7690.8742052959988</v>
      </c>
      <c r="BF70">
        <v>4095.4882038359956</v>
      </c>
      <c r="BG70">
        <v>7944.2343379999993</v>
      </c>
      <c r="BH70">
        <v>9135.766280795995</v>
      </c>
      <c r="BI70">
        <v>9244.1928568679959</v>
      </c>
      <c r="BJ70">
        <v>11121.833121631989</v>
      </c>
      <c r="BK70">
        <v>6950.0136416979967</v>
      </c>
      <c r="BL70">
        <v>8115.8158857379904</v>
      </c>
      <c r="BM70">
        <v>9710.2224370619915</v>
      </c>
      <c r="BN70">
        <v>4590.1045202599953</v>
      </c>
      <c r="BO70">
        <v>6745.9746838779993</v>
      </c>
      <c r="BP70">
        <v>11459.525708611996</v>
      </c>
      <c r="BQ70">
        <v>6744.0903219999982</v>
      </c>
      <c r="BR70">
        <v>7810.6987076339938</v>
      </c>
      <c r="BS70">
        <v>7014.9279863439915</v>
      </c>
      <c r="BT70">
        <v>10454.552276229992</v>
      </c>
      <c r="BU70">
        <v>6835.7686207599963</v>
      </c>
      <c r="BV70">
        <v>9382.507776395998</v>
      </c>
      <c r="BW70">
        <v>9412.542032107991</v>
      </c>
      <c r="BX70">
        <v>8903.5577347999952</v>
      </c>
      <c r="BY70">
        <v>4342.5932851799953</v>
      </c>
      <c r="BZ70">
        <v>6429.3072235119971</v>
      </c>
      <c r="CA70">
        <v>8807.5803674759936</v>
      </c>
      <c r="CB70">
        <v>6448.4775529419994</v>
      </c>
      <c r="CC70">
        <v>10910.812438181998</v>
      </c>
      <c r="CD70">
        <v>8226.5318390319972</v>
      </c>
      <c r="CE70">
        <v>5040.1115943759987</v>
      </c>
      <c r="CF70">
        <v>3539.3956525799972</v>
      </c>
      <c r="CG70">
        <v>9882.5459225258764</v>
      </c>
      <c r="CH70">
        <v>7718.5114460219938</v>
      </c>
      <c r="CI70">
        <v>2962.1990010239979</v>
      </c>
      <c r="CJ70">
        <v>9205.8690275680001</v>
      </c>
      <c r="CK70">
        <v>8186.929499361996</v>
      </c>
      <c r="CL70">
        <v>7834.9202735819945</v>
      </c>
      <c r="CM70">
        <v>8904.3344489059964</v>
      </c>
      <c r="CN70">
        <v>6434.0467760000001</v>
      </c>
      <c r="CO70">
        <v>7206.4983331279982</v>
      </c>
      <c r="CP70">
        <v>8317.7394287899951</v>
      </c>
      <c r="CQ70">
        <v>5561.8464599999979</v>
      </c>
      <c r="CR70">
        <v>5342.194497999998</v>
      </c>
      <c r="CS70">
        <v>4661.5186897219974</v>
      </c>
      <c r="CT70">
        <v>6430.2680792179954</v>
      </c>
      <c r="CU70">
        <v>9815.2464481019942</v>
      </c>
      <c r="CV70">
        <v>10914.391077755994</v>
      </c>
      <c r="CW70">
        <v>5625.6243632179994</v>
      </c>
      <c r="CX70">
        <v>7334.0680369299953</v>
      </c>
      <c r="CY70">
        <v>6430.7541554659956</v>
      </c>
      <c r="CZ70">
        <v>7823.2667972939962</v>
      </c>
      <c r="DA70">
        <v>10582.497878807997</v>
      </c>
      <c r="DB70">
        <v>8025.8811121259969</v>
      </c>
      <c r="DC70">
        <v>5569.671791983993</v>
      </c>
      <c r="DD70">
        <v>8274.9811134479969</v>
      </c>
      <c r="DE70">
        <v>7807.1418485099985</v>
      </c>
      <c r="DF70">
        <v>7993.0047098059968</v>
      </c>
      <c r="DG70">
        <v>8964.8145540499954</v>
      </c>
      <c r="DH70">
        <v>10713.681154625991</v>
      </c>
      <c r="DI70">
        <v>9343.7699347859998</v>
      </c>
      <c r="DJ70">
        <v>9064.846769999991</v>
      </c>
      <c r="DK70">
        <v>3981.8498819999963</v>
      </c>
    </row>
    <row r="71" spans="1:115" x14ac:dyDescent="0.25">
      <c r="A71" t="s">
        <v>184</v>
      </c>
      <c r="B71">
        <v>5426.8287675119964</v>
      </c>
      <c r="C71">
        <v>6968.5213866099975</v>
      </c>
      <c r="D71">
        <v>10086.019179668001</v>
      </c>
      <c r="E71">
        <v>6115.1484580359984</v>
      </c>
      <c r="F71">
        <v>7706.693976229999</v>
      </c>
      <c r="G71">
        <v>10021.710547955994</v>
      </c>
      <c r="H71">
        <v>11031.875438411998</v>
      </c>
      <c r="I71">
        <v>9288.5589294119945</v>
      </c>
      <c r="J71">
        <v>4988.1613807699978</v>
      </c>
      <c r="K71">
        <v>7509.9381647839946</v>
      </c>
      <c r="L71">
        <v>10092.926299477997</v>
      </c>
      <c r="M71">
        <v>9833.0144412879945</v>
      </c>
      <c r="N71">
        <v>5900.5882892879918</v>
      </c>
      <c r="O71">
        <v>5318.5631295920002</v>
      </c>
      <c r="P71">
        <v>2901.9349649400001</v>
      </c>
      <c r="Q71">
        <v>7994.0265756999925</v>
      </c>
      <c r="R71">
        <v>5860.482790667993</v>
      </c>
      <c r="S71">
        <v>4550.2182777939979</v>
      </c>
      <c r="T71">
        <v>6675.222639013994</v>
      </c>
      <c r="U71">
        <v>8147.191586153991</v>
      </c>
      <c r="V71">
        <v>8369.3401873259936</v>
      </c>
      <c r="W71">
        <v>7296.455751597995</v>
      </c>
      <c r="X71">
        <v>4842.8045099999972</v>
      </c>
      <c r="Y71">
        <v>4181.1074251099981</v>
      </c>
      <c r="Z71">
        <v>8354.4071509739933</v>
      </c>
      <c r="AA71">
        <v>8611.4863596339965</v>
      </c>
      <c r="AB71">
        <v>3883.392327529999</v>
      </c>
      <c r="AC71">
        <v>4916.9782739999973</v>
      </c>
      <c r="AD71">
        <v>9058.1003953679956</v>
      </c>
      <c r="AE71">
        <v>6154.010357999995</v>
      </c>
      <c r="AF71">
        <v>4316.7167907279972</v>
      </c>
      <c r="AG71">
        <v>8053.1454296939983</v>
      </c>
      <c r="AH71">
        <v>8378.4878079499958</v>
      </c>
      <c r="AI71">
        <v>9705.049130661997</v>
      </c>
      <c r="AJ71">
        <v>10316.991981729996</v>
      </c>
      <c r="AK71">
        <v>7826.5537517319908</v>
      </c>
      <c r="AL71">
        <v>3088.0455479999982</v>
      </c>
      <c r="AM71">
        <v>4999.2901463119961</v>
      </c>
      <c r="AN71">
        <v>9793.3385481499936</v>
      </c>
      <c r="AO71">
        <v>6252.6012942719963</v>
      </c>
      <c r="AP71">
        <v>6794.1891885439973</v>
      </c>
      <c r="AQ71">
        <v>4580.7378039999985</v>
      </c>
      <c r="AR71">
        <v>9142.3090534599924</v>
      </c>
      <c r="AS71">
        <v>7370.9433165560004</v>
      </c>
      <c r="AT71">
        <v>6520.3861950859937</v>
      </c>
      <c r="AU71">
        <v>4925.9107977379963</v>
      </c>
      <c r="AV71">
        <v>7426.1376459259964</v>
      </c>
      <c r="AW71">
        <v>7659.4774279999983</v>
      </c>
      <c r="AX71">
        <v>9975.2967983699982</v>
      </c>
      <c r="AY71">
        <v>5646.6518574719958</v>
      </c>
      <c r="AZ71">
        <v>10465.634718399993</v>
      </c>
      <c r="BA71">
        <v>8552.248879813993</v>
      </c>
      <c r="BB71">
        <v>8344.476174155996</v>
      </c>
      <c r="BC71">
        <v>4703.7918850240003</v>
      </c>
      <c r="BD71">
        <v>9567.4101014099924</v>
      </c>
      <c r="BE71">
        <v>10245.299329653988</v>
      </c>
      <c r="BF71">
        <v>4015.9197580000005</v>
      </c>
      <c r="BG71">
        <v>8300.6973618399861</v>
      </c>
      <c r="BH71">
        <v>8287.3291367379934</v>
      </c>
      <c r="BI71">
        <v>7795.6254659759988</v>
      </c>
      <c r="BJ71">
        <v>8871.4971054859925</v>
      </c>
      <c r="BK71">
        <v>3778.5627525079972</v>
      </c>
      <c r="BL71">
        <v>3542.4434148819983</v>
      </c>
      <c r="BM71">
        <v>4263.5086397939976</v>
      </c>
      <c r="BN71">
        <v>7489.0383653879935</v>
      </c>
      <c r="BO71">
        <v>9422.8608884639925</v>
      </c>
      <c r="BP71">
        <v>8838.4791440460103</v>
      </c>
      <c r="BQ71">
        <v>7421.3382099999963</v>
      </c>
      <c r="BR71">
        <v>3368.2165443399999</v>
      </c>
      <c r="BS71">
        <v>8224.8884666959966</v>
      </c>
      <c r="BT71">
        <v>6879.8483107819966</v>
      </c>
      <c r="BU71">
        <v>8143.5559826439949</v>
      </c>
      <c r="BV71">
        <v>4744.6052819999795</v>
      </c>
      <c r="BW71">
        <v>8560.7999113239894</v>
      </c>
      <c r="BX71">
        <v>6708.874126687997</v>
      </c>
      <c r="BY71">
        <v>4472.5994312859984</v>
      </c>
      <c r="BZ71">
        <v>8358.4698034919911</v>
      </c>
      <c r="CA71">
        <v>4322.2496719999981</v>
      </c>
      <c r="CB71">
        <v>10183.942554869998</v>
      </c>
      <c r="CC71">
        <v>6525.1390043179981</v>
      </c>
      <c r="CD71">
        <v>10256.412031453992</v>
      </c>
      <c r="CE71">
        <v>3660.2977820019973</v>
      </c>
      <c r="CF71">
        <v>5456.359002543998</v>
      </c>
      <c r="CG71">
        <v>7645.5030908619929</v>
      </c>
      <c r="CH71">
        <v>10373.956668205992</v>
      </c>
      <c r="CI71">
        <v>9170.9151288759913</v>
      </c>
      <c r="CJ71">
        <v>9237.3822287239927</v>
      </c>
      <c r="CK71">
        <v>4256.0384243399958</v>
      </c>
      <c r="CL71">
        <v>8765.5780671599969</v>
      </c>
      <c r="CM71">
        <v>4062.7456163759975</v>
      </c>
      <c r="CN71">
        <v>4454.3318827839985</v>
      </c>
      <c r="CO71">
        <v>10948.738723261989</v>
      </c>
      <c r="CP71">
        <v>7367.9610488659928</v>
      </c>
      <c r="CQ71">
        <v>9897.692507307991</v>
      </c>
      <c r="CR71">
        <v>5408.3335459999971</v>
      </c>
      <c r="CS71">
        <v>4730.3074699999979</v>
      </c>
      <c r="CT71">
        <v>10060.424669113991</v>
      </c>
      <c r="CU71">
        <v>2767.0088252179989</v>
      </c>
      <c r="CV71">
        <v>7990.2448374039986</v>
      </c>
      <c r="CW71">
        <v>6392.6586556839984</v>
      </c>
      <c r="CX71">
        <v>7519.2814037439985</v>
      </c>
      <c r="CY71">
        <v>7009.3695446919965</v>
      </c>
      <c r="CZ71">
        <v>8606.983772619993</v>
      </c>
      <c r="DA71">
        <v>8562.8163590299937</v>
      </c>
      <c r="DB71">
        <v>9752.5572711179993</v>
      </c>
      <c r="DC71">
        <v>9415.8004302159934</v>
      </c>
      <c r="DD71">
        <v>6732.0846988479962</v>
      </c>
      <c r="DE71">
        <v>7932.809310895992</v>
      </c>
      <c r="DF71">
        <v>4121.0847439999952</v>
      </c>
      <c r="DG71">
        <v>8175.8288767339882</v>
      </c>
      <c r="DH71">
        <v>6531.3471674559987</v>
      </c>
      <c r="DI71">
        <v>10248.006632001991</v>
      </c>
      <c r="DJ71">
        <v>9656.8595706919987</v>
      </c>
      <c r="DK71">
        <v>4656.7760111299967</v>
      </c>
    </row>
    <row r="72" spans="1:115" x14ac:dyDescent="0.25">
      <c r="A72" t="s">
        <v>185</v>
      </c>
      <c r="B72">
        <v>6664.2729492879953</v>
      </c>
      <c r="C72">
        <v>3269.8582273639986</v>
      </c>
      <c r="D72">
        <v>7709.5892686899979</v>
      </c>
      <c r="E72">
        <v>8618.4304051979943</v>
      </c>
      <c r="F72">
        <v>10227.013278247994</v>
      </c>
      <c r="G72">
        <v>6247.1655485939964</v>
      </c>
      <c r="H72">
        <v>8284.8270085659933</v>
      </c>
      <c r="I72">
        <v>9904.409798703995</v>
      </c>
      <c r="J72">
        <v>7778.556468097996</v>
      </c>
      <c r="K72">
        <v>6736.4697002060002</v>
      </c>
      <c r="L72">
        <v>9519.3449789259939</v>
      </c>
      <c r="M72">
        <v>8545.992669649997</v>
      </c>
      <c r="N72">
        <v>7037.9669679999961</v>
      </c>
      <c r="O72">
        <v>4860.2316539999983</v>
      </c>
      <c r="P72">
        <v>7349.2241436379927</v>
      </c>
      <c r="Q72">
        <v>10299.465107423999</v>
      </c>
      <c r="R72">
        <v>7898.4216307019924</v>
      </c>
      <c r="S72">
        <v>5927.489661139999</v>
      </c>
      <c r="T72">
        <v>8571.9910279999895</v>
      </c>
      <c r="U72">
        <v>6403.7595039999969</v>
      </c>
      <c r="V72">
        <v>2556.3246584099998</v>
      </c>
      <c r="W72">
        <v>10527.088368559984</v>
      </c>
      <c r="X72">
        <v>3165.8338826819991</v>
      </c>
      <c r="Y72">
        <v>3397.006977218</v>
      </c>
      <c r="Z72">
        <v>7751.9632623459956</v>
      </c>
      <c r="AA72">
        <v>7367.6531539999969</v>
      </c>
      <c r="AB72">
        <v>8061.470631581994</v>
      </c>
      <c r="AC72">
        <v>5759.1554183419976</v>
      </c>
      <c r="AD72">
        <v>9415.3135167119945</v>
      </c>
      <c r="AE72">
        <v>7171.1072356019949</v>
      </c>
      <c r="AF72">
        <v>6889.927235827995</v>
      </c>
      <c r="AG72">
        <v>5863.9811143399975</v>
      </c>
      <c r="AH72">
        <v>7600.9596443439932</v>
      </c>
      <c r="AI72">
        <v>5745.4207121739937</v>
      </c>
      <c r="AJ72">
        <v>6433.868077659994</v>
      </c>
      <c r="AK72">
        <v>4618.0326930239989</v>
      </c>
      <c r="AL72">
        <v>7202.3723575239856</v>
      </c>
      <c r="AM72">
        <v>8887.0326752199908</v>
      </c>
      <c r="AN72">
        <v>4971.9999650240006</v>
      </c>
      <c r="AO72">
        <v>3913.3394346519949</v>
      </c>
      <c r="AP72">
        <v>6852.0001147839948</v>
      </c>
      <c r="AQ72">
        <v>3909.6364594039974</v>
      </c>
      <c r="AR72">
        <v>5850.8062654859941</v>
      </c>
      <c r="AS72">
        <v>8938.5558853019993</v>
      </c>
      <c r="AT72">
        <v>7373.0193819999959</v>
      </c>
      <c r="AU72">
        <v>8429.8643345699948</v>
      </c>
      <c r="AV72">
        <v>7120.3417309259976</v>
      </c>
      <c r="AW72">
        <v>4847.7563150239585</v>
      </c>
      <c r="AX72">
        <v>7076.8953315679955</v>
      </c>
      <c r="AY72">
        <v>9910.5252979299948</v>
      </c>
      <c r="AZ72">
        <v>9489.6330456959895</v>
      </c>
      <c r="BA72">
        <v>4932.6667426799986</v>
      </c>
      <c r="BB72">
        <v>4818.2569279999962</v>
      </c>
      <c r="BC72">
        <v>6414.2443967699946</v>
      </c>
      <c r="BD72">
        <v>8244.8183749679956</v>
      </c>
      <c r="BE72">
        <v>10868.089035489993</v>
      </c>
      <c r="BF72">
        <v>8535.547028071991</v>
      </c>
      <c r="BG72">
        <v>10208.946471727995</v>
      </c>
      <c r="BH72">
        <v>10414.015742240001</v>
      </c>
      <c r="BI72">
        <v>3809.7784605799943</v>
      </c>
      <c r="BJ72">
        <v>7748.7635168699971</v>
      </c>
      <c r="BK72">
        <v>8670.3285744899986</v>
      </c>
      <c r="BL72">
        <v>4751.2263039999971</v>
      </c>
      <c r="BM72">
        <v>5065.917665463995</v>
      </c>
      <c r="BN72">
        <v>6407.1401000619944</v>
      </c>
      <c r="BO72">
        <v>6292.7488763319943</v>
      </c>
      <c r="BP72">
        <v>7764.3290319999933</v>
      </c>
      <c r="BQ72">
        <v>4529.1019119999992</v>
      </c>
      <c r="BR72">
        <v>3739.2532060000008</v>
      </c>
      <c r="BS72">
        <v>5753.802851999998</v>
      </c>
      <c r="BT72">
        <v>5374.5671619999976</v>
      </c>
      <c r="BU72">
        <v>3263.8904941019964</v>
      </c>
      <c r="BV72">
        <v>7915.9322400799965</v>
      </c>
      <c r="BW72">
        <v>5854.6857520039966</v>
      </c>
      <c r="BX72">
        <v>3583.2788004239942</v>
      </c>
      <c r="BY72">
        <v>7473.8879959999986</v>
      </c>
      <c r="BZ72">
        <v>6509.082295813997</v>
      </c>
      <c r="CA72">
        <v>7626.7180959359948</v>
      </c>
      <c r="CB72">
        <v>10210.239805665993</v>
      </c>
      <c r="CC72">
        <v>7970.3147699999981</v>
      </c>
      <c r="CD72">
        <v>7814.7133819759947</v>
      </c>
      <c r="CE72">
        <v>4871.7465431679984</v>
      </c>
      <c r="CF72">
        <v>6043.7010439999958</v>
      </c>
      <c r="CG72">
        <v>6030.8512682399969</v>
      </c>
      <c r="CH72">
        <v>4799.1890427839962</v>
      </c>
      <c r="CI72">
        <v>5925.6328986539993</v>
      </c>
      <c r="CJ72">
        <v>6614.6920181759906</v>
      </c>
      <c r="CK72">
        <v>4480.9311599999955</v>
      </c>
      <c r="CL72">
        <v>4054.4386464879999</v>
      </c>
      <c r="CM72">
        <v>5361.4009531679976</v>
      </c>
      <c r="CN72">
        <v>6047.4585430239822</v>
      </c>
      <c r="CO72">
        <v>5424.8843658219939</v>
      </c>
      <c r="CP72">
        <v>8004.2769690339946</v>
      </c>
      <c r="CQ72">
        <v>6018.9881151399977</v>
      </c>
      <c r="CR72">
        <v>8503.5466992059955</v>
      </c>
      <c r="CS72">
        <v>9255.1095321199973</v>
      </c>
      <c r="CT72">
        <v>9938.4580953639943</v>
      </c>
      <c r="CU72">
        <v>5791.4343899999949</v>
      </c>
      <c r="CV72">
        <v>5569.3738959999973</v>
      </c>
      <c r="CW72">
        <v>8261.0045200859968</v>
      </c>
      <c r="CX72">
        <v>7917.8743004839935</v>
      </c>
      <c r="CY72">
        <v>10764.060394685994</v>
      </c>
      <c r="CZ72">
        <v>6598.76739894599</v>
      </c>
      <c r="DA72">
        <v>8525.2567351159942</v>
      </c>
      <c r="DB72">
        <v>7888.020596779993</v>
      </c>
      <c r="DC72">
        <v>3783.7554532859967</v>
      </c>
      <c r="DD72">
        <v>7383.3825116579983</v>
      </c>
      <c r="DE72">
        <v>6623.5736022759938</v>
      </c>
      <c r="DF72">
        <v>5291.6515242399983</v>
      </c>
      <c r="DG72">
        <v>7626.2732228559962</v>
      </c>
      <c r="DH72">
        <v>8624.0496179999918</v>
      </c>
      <c r="DI72">
        <v>7028.6659187739942</v>
      </c>
      <c r="DJ72">
        <v>5577.7993680359996</v>
      </c>
      <c r="DK72">
        <v>4592.7792179999969</v>
      </c>
    </row>
    <row r="73" spans="1:115" x14ac:dyDescent="0.25">
      <c r="A73" t="s">
        <v>186</v>
      </c>
      <c r="B73">
        <v>8417.8990472459955</v>
      </c>
      <c r="C73">
        <v>4557.1867679999941</v>
      </c>
      <c r="D73">
        <v>6678.9296150919963</v>
      </c>
      <c r="E73">
        <v>4658.482861401998</v>
      </c>
      <c r="F73">
        <v>9553.8605408279927</v>
      </c>
      <c r="G73">
        <v>4009.9145678139971</v>
      </c>
      <c r="H73">
        <v>9841.9560889559925</v>
      </c>
      <c r="I73">
        <v>4404.7715530760006</v>
      </c>
      <c r="J73">
        <v>6219.0970159699964</v>
      </c>
      <c r="K73">
        <v>9518.9223712439962</v>
      </c>
      <c r="L73">
        <v>7334.1217750119995</v>
      </c>
      <c r="M73">
        <v>6712.2840193779966</v>
      </c>
      <c r="N73">
        <v>7962.9513656139925</v>
      </c>
      <c r="O73">
        <v>6104.1549959999966</v>
      </c>
      <c r="P73">
        <v>7698.2540368399905</v>
      </c>
      <c r="Q73">
        <v>5426.7713623679974</v>
      </c>
      <c r="R73">
        <v>3599.2257098599994</v>
      </c>
      <c r="S73">
        <v>3425.6234899999999</v>
      </c>
      <c r="T73">
        <v>4547.661398477996</v>
      </c>
      <c r="U73">
        <v>7018.4626707839961</v>
      </c>
      <c r="V73">
        <v>4679.1551638399978</v>
      </c>
      <c r="W73">
        <v>7898.0233371539953</v>
      </c>
      <c r="X73">
        <v>5787.1661799999993</v>
      </c>
      <c r="Y73">
        <v>7340.293833589998</v>
      </c>
      <c r="Z73">
        <v>4448.3792283979974</v>
      </c>
      <c r="AA73">
        <v>4552.2037219999966</v>
      </c>
      <c r="AB73">
        <v>4888.8064237839935</v>
      </c>
      <c r="AC73">
        <v>5902.6226647999947</v>
      </c>
      <c r="AD73">
        <v>6088.4456740479964</v>
      </c>
      <c r="AE73">
        <v>9770.225736773993</v>
      </c>
      <c r="AF73">
        <v>8452.7759009719903</v>
      </c>
      <c r="AG73">
        <v>6365.0731357679979</v>
      </c>
      <c r="AH73">
        <v>4080.674927969997</v>
      </c>
      <c r="AI73">
        <v>3094.1872390939975</v>
      </c>
      <c r="AJ73">
        <v>9736.4136354999919</v>
      </c>
      <c r="AK73">
        <v>7805.9641387719957</v>
      </c>
      <c r="AL73">
        <v>6870.0404859999962</v>
      </c>
      <c r="AM73">
        <v>3417.372616981997</v>
      </c>
      <c r="AN73">
        <v>4877.910191944</v>
      </c>
      <c r="AO73">
        <v>9053.372538589987</v>
      </c>
      <c r="AP73">
        <v>5285.9780899999978</v>
      </c>
      <c r="AQ73">
        <v>5383.5742303119969</v>
      </c>
      <c r="AR73">
        <v>6426.2201260119973</v>
      </c>
      <c r="AS73">
        <v>6076.8437087299944</v>
      </c>
      <c r="AT73">
        <v>6970.6568924540006</v>
      </c>
      <c r="AU73">
        <v>9330.0780515439965</v>
      </c>
      <c r="AV73">
        <v>7721.5607766259927</v>
      </c>
      <c r="AW73">
        <v>9902.2297406799971</v>
      </c>
      <c r="AX73">
        <v>8368.1233533159866</v>
      </c>
      <c r="AY73">
        <v>6102.2864350999971</v>
      </c>
      <c r="AZ73">
        <v>7523.5930212019948</v>
      </c>
      <c r="BA73">
        <v>7681.3105244959925</v>
      </c>
      <c r="BB73">
        <v>4747.1599127219952</v>
      </c>
      <c r="BC73">
        <v>3556.4006079999981</v>
      </c>
      <c r="BD73">
        <v>3078.2022767100002</v>
      </c>
      <c r="BE73">
        <v>7823.168433021995</v>
      </c>
      <c r="BF73">
        <v>10378.267989543996</v>
      </c>
      <c r="BG73">
        <v>6401.7149217319948</v>
      </c>
      <c r="BH73">
        <v>6422.2391605979956</v>
      </c>
      <c r="BI73">
        <v>7367.8416983439902</v>
      </c>
      <c r="BJ73">
        <v>8466.9186865059928</v>
      </c>
      <c r="BK73">
        <v>9246.5007145379968</v>
      </c>
      <c r="BL73">
        <v>8169.3327155759926</v>
      </c>
      <c r="BM73">
        <v>3273.5901635299988</v>
      </c>
      <c r="BN73">
        <v>9817.6328989479898</v>
      </c>
      <c r="BO73">
        <v>6356.9021419879946</v>
      </c>
      <c r="BP73">
        <v>5772.4085319999958</v>
      </c>
      <c r="BQ73">
        <v>3537.9470583399984</v>
      </c>
      <c r="BR73">
        <v>6320.2533970759932</v>
      </c>
      <c r="BS73">
        <v>7281.0980539499942</v>
      </c>
      <c r="BT73">
        <v>7480.3496831979946</v>
      </c>
      <c r="BU73">
        <v>7054.3045582259965</v>
      </c>
      <c r="BV73">
        <v>6690.632488331993</v>
      </c>
      <c r="BW73">
        <v>6317.1628356599949</v>
      </c>
      <c r="BX73">
        <v>9626.9250725459897</v>
      </c>
      <c r="BY73">
        <v>7791.0131352839926</v>
      </c>
      <c r="BZ73">
        <v>8830.3646331819946</v>
      </c>
      <c r="CA73">
        <v>5704.761733835996</v>
      </c>
      <c r="CB73">
        <v>7282.4838741039976</v>
      </c>
      <c r="CC73">
        <v>7561.4137792639995</v>
      </c>
      <c r="CD73">
        <v>6381.5086639999936</v>
      </c>
      <c r="CE73">
        <v>7213.2724119879958</v>
      </c>
      <c r="CF73">
        <v>5575.757284114</v>
      </c>
      <c r="CG73">
        <v>7899.7812206159924</v>
      </c>
      <c r="CH73">
        <v>8970.0302311819942</v>
      </c>
      <c r="CI73">
        <v>4279.485833943997</v>
      </c>
      <c r="CJ73">
        <v>8406.6503310159878</v>
      </c>
      <c r="CK73">
        <v>5558.080267999997</v>
      </c>
      <c r="CL73">
        <v>9295.5192865439913</v>
      </c>
      <c r="CM73">
        <v>6149.7337385159954</v>
      </c>
      <c r="CN73">
        <v>7758.277548283997</v>
      </c>
      <c r="CO73">
        <v>5177.3569636079983</v>
      </c>
      <c r="CP73">
        <v>5378.5330919999933</v>
      </c>
      <c r="CQ73">
        <v>4615.2349848819958</v>
      </c>
      <c r="CR73">
        <v>7405.7947920499964</v>
      </c>
      <c r="CS73">
        <v>6041.4765022259962</v>
      </c>
      <c r="CT73">
        <v>6091.0147969259961</v>
      </c>
      <c r="CU73">
        <v>5847.6515858219955</v>
      </c>
      <c r="CV73">
        <v>6268.9903622919956</v>
      </c>
      <c r="CW73">
        <v>6399.8358185719944</v>
      </c>
      <c r="CX73">
        <v>4040.1309002399976</v>
      </c>
      <c r="CY73">
        <v>8456.0129985299936</v>
      </c>
      <c r="CZ73">
        <v>3340.0058929459992</v>
      </c>
      <c r="DA73">
        <v>6211.5121915419977</v>
      </c>
      <c r="DB73">
        <v>4843.942205813998</v>
      </c>
      <c r="DC73">
        <v>4371.3126601960021</v>
      </c>
      <c r="DD73">
        <v>6116.2526774839935</v>
      </c>
      <c r="DE73">
        <v>8419.0366472719961</v>
      </c>
      <c r="DF73">
        <v>7580.0511909979969</v>
      </c>
      <c r="DG73">
        <v>6524.5788144859935</v>
      </c>
      <c r="DH73">
        <v>7360.5270064479928</v>
      </c>
      <c r="DI73">
        <v>9328.6835341139958</v>
      </c>
      <c r="DJ73">
        <v>6188.5665447779957</v>
      </c>
      <c r="DK73">
        <v>6091.595629591995</v>
      </c>
    </row>
    <row r="74" spans="1:115" x14ac:dyDescent="0.25">
      <c r="A74" t="s">
        <v>187</v>
      </c>
      <c r="B74">
        <v>7683.3002044199939</v>
      </c>
      <c r="C74">
        <v>3564.3241961779991</v>
      </c>
      <c r="D74">
        <v>5746.4849190979958</v>
      </c>
      <c r="E74">
        <v>9568.3606318119964</v>
      </c>
      <c r="F74">
        <v>8592.5120638379922</v>
      </c>
      <c r="G74">
        <v>1627.0718219999992</v>
      </c>
      <c r="H74">
        <v>8697.3120343619958</v>
      </c>
      <c r="I74">
        <v>8463.8616108179922</v>
      </c>
      <c r="J74">
        <v>8644.4755805739969</v>
      </c>
      <c r="K74">
        <v>5962.7113610239994</v>
      </c>
      <c r="L74">
        <v>6072.208695999997</v>
      </c>
      <c r="M74">
        <v>8975.1020517539946</v>
      </c>
      <c r="N74">
        <v>6716.7846054079982</v>
      </c>
      <c r="O74">
        <v>5263.4079619699969</v>
      </c>
      <c r="P74">
        <v>4825.5091437539995</v>
      </c>
      <c r="Q74">
        <v>3128.5663628519983</v>
      </c>
      <c r="R74">
        <v>6896.4759563579992</v>
      </c>
      <c r="S74">
        <v>8135.3509454659979</v>
      </c>
      <c r="T74">
        <v>6625.836326679997</v>
      </c>
      <c r="U74">
        <v>4531.9831589760006</v>
      </c>
      <c r="V74">
        <v>8485.7329071359964</v>
      </c>
      <c r="W74">
        <v>6087.7705651119968</v>
      </c>
      <c r="X74">
        <v>6419.3970089559962</v>
      </c>
      <c r="Y74">
        <v>7654.5239119999942</v>
      </c>
      <c r="Z74">
        <v>6839.7305430319921</v>
      </c>
      <c r="AA74">
        <v>6651.139975443999</v>
      </c>
      <c r="AB74">
        <v>5673.0966100399928</v>
      </c>
      <c r="AC74">
        <v>7572.2590502139956</v>
      </c>
      <c r="AD74">
        <v>4295.8689114639974</v>
      </c>
      <c r="AE74">
        <v>5430.7220768299949</v>
      </c>
      <c r="AF74">
        <v>7933.5016251299958</v>
      </c>
      <c r="AG74">
        <v>5715.5839899999946</v>
      </c>
      <c r="AH74">
        <v>5558.9172223439964</v>
      </c>
      <c r="AI74">
        <v>6570.3718679999947</v>
      </c>
      <c r="AJ74">
        <v>5368.6967408919973</v>
      </c>
      <c r="AK74">
        <v>6647.7362075699975</v>
      </c>
      <c r="AL74">
        <v>6545.6829719999951</v>
      </c>
      <c r="AM74">
        <v>6131.2755819999929</v>
      </c>
      <c r="AN74">
        <v>6031.1617592979956</v>
      </c>
      <c r="AO74">
        <v>6948.0244169459938</v>
      </c>
      <c r="AP74">
        <v>9043.5175044779917</v>
      </c>
      <c r="AQ74">
        <v>8554.010514765996</v>
      </c>
      <c r="AR74">
        <v>5737.8795739999914</v>
      </c>
      <c r="AS74">
        <v>4776.2488643199968</v>
      </c>
      <c r="AT74">
        <v>9125.1808540299917</v>
      </c>
      <c r="AU74">
        <v>2188.1005499699986</v>
      </c>
      <c r="AV74">
        <v>7330.6956837919979</v>
      </c>
      <c r="AW74">
        <v>8793.6454987559973</v>
      </c>
      <c r="AX74">
        <v>9331.4417344019912</v>
      </c>
      <c r="AY74">
        <v>6090.7211776560007</v>
      </c>
      <c r="AZ74">
        <v>6914.5711443999971</v>
      </c>
      <c r="BA74">
        <v>9126.3749694499966</v>
      </c>
      <c r="BB74">
        <v>7329.2412958859895</v>
      </c>
      <c r="BC74">
        <v>5862.5868931679961</v>
      </c>
      <c r="BD74">
        <v>6568.293530659992</v>
      </c>
      <c r="BE74">
        <v>4220.986221625998</v>
      </c>
      <c r="BF74">
        <v>6863.4394846279974</v>
      </c>
      <c r="BG74">
        <v>6397.4424577239915</v>
      </c>
      <c r="BH74">
        <v>7492.2908503599965</v>
      </c>
      <c r="BI74">
        <v>5684.7566576019954</v>
      </c>
      <c r="BJ74">
        <v>9516.3189161439896</v>
      </c>
      <c r="BK74">
        <v>3860.197807721996</v>
      </c>
      <c r="BL74">
        <v>4813.007530525997</v>
      </c>
      <c r="BM74">
        <v>6315.898335875997</v>
      </c>
      <c r="BN74">
        <v>8993.9473648419917</v>
      </c>
      <c r="BO74">
        <v>6465.2037218360001</v>
      </c>
      <c r="BP74">
        <v>3103.6677070239989</v>
      </c>
      <c r="BQ74">
        <v>5914.806679999996</v>
      </c>
      <c r="BR74">
        <v>5290.7872049799953</v>
      </c>
      <c r="BS74">
        <v>6371.8980585199952</v>
      </c>
      <c r="BT74">
        <v>8211.62842438599</v>
      </c>
      <c r="BU74">
        <v>4171.6061039699989</v>
      </c>
      <c r="BV74">
        <v>7293.7879408919944</v>
      </c>
      <c r="BW74">
        <v>6638.8158863379958</v>
      </c>
      <c r="BX74">
        <v>5977.4536249099992</v>
      </c>
      <c r="BY74">
        <v>4371.5645526299968</v>
      </c>
      <c r="BZ74">
        <v>8721.766657203998</v>
      </c>
      <c r="CA74">
        <v>5268.6861659999986</v>
      </c>
      <c r="CB74">
        <v>4676.4082969459969</v>
      </c>
      <c r="CC74">
        <v>5692.7063042019945</v>
      </c>
      <c r="CD74">
        <v>4448.8618650239987</v>
      </c>
      <c r="CE74">
        <v>7400.1081939059932</v>
      </c>
      <c r="CF74">
        <v>7229.9552543399968</v>
      </c>
      <c r="CG74">
        <v>5660.4168219999947</v>
      </c>
      <c r="CH74">
        <v>6818.0639450239933</v>
      </c>
      <c r="CI74">
        <v>6953.668873407998</v>
      </c>
      <c r="CJ74">
        <v>6154.9497654639954</v>
      </c>
      <c r="CK74">
        <v>4945.3940763399978</v>
      </c>
      <c r="CL74">
        <v>6400.204355999992</v>
      </c>
      <c r="CM74">
        <v>8816.4450757379946</v>
      </c>
      <c r="CN74">
        <v>5023.5445490759939</v>
      </c>
      <c r="CO74">
        <v>6527.0173798239948</v>
      </c>
      <c r="CP74">
        <v>6694.5974281539948</v>
      </c>
      <c r="CQ74">
        <v>3774.4926869399978</v>
      </c>
      <c r="CR74">
        <v>7156.3972417479963</v>
      </c>
      <c r="CS74">
        <v>7937.3186362959923</v>
      </c>
      <c r="CT74">
        <v>5330.0995799999982</v>
      </c>
      <c r="CU74">
        <v>4934.4960819999997</v>
      </c>
      <c r="CV74">
        <v>5480.7834333739975</v>
      </c>
      <c r="CW74">
        <v>5293.8154120859981</v>
      </c>
      <c r="CX74">
        <v>5031.3143579999969</v>
      </c>
      <c r="CY74">
        <v>4971.3915539999944</v>
      </c>
      <c r="CZ74">
        <v>8305.7897515779423</v>
      </c>
      <c r="DA74">
        <v>4457.1178156839978</v>
      </c>
      <c r="DB74">
        <v>8511.3862965839962</v>
      </c>
      <c r="DC74">
        <v>5019.4600193559963</v>
      </c>
      <c r="DD74">
        <v>4573.4252819999956</v>
      </c>
      <c r="DE74">
        <v>5640.2284344959935</v>
      </c>
      <c r="DF74">
        <v>4464.7442463839971</v>
      </c>
      <c r="DG74">
        <v>7950.5561836099969</v>
      </c>
      <c r="DH74">
        <v>8154.0223859579919</v>
      </c>
      <c r="DI74">
        <v>6277.6129230939923</v>
      </c>
      <c r="DJ74">
        <v>3094.6873589299989</v>
      </c>
      <c r="DK74">
        <v>2966.5415914839987</v>
      </c>
    </row>
    <row r="75" spans="1:115" x14ac:dyDescent="0.25">
      <c r="A75" t="s">
        <v>188</v>
      </c>
      <c r="B75">
        <v>6196.3655504779972</v>
      </c>
      <c r="C75">
        <v>5701.5609939999977</v>
      </c>
      <c r="D75">
        <v>7256.1523279999938</v>
      </c>
      <c r="E75">
        <v>5259.5202321919969</v>
      </c>
      <c r="F75">
        <v>7738.812780773992</v>
      </c>
      <c r="G75">
        <v>7579.3489294799947</v>
      </c>
      <c r="H75">
        <v>6365.1323921159974</v>
      </c>
      <c r="I75">
        <v>7598.5885975419942</v>
      </c>
      <c r="J75">
        <v>9430.8705002859933</v>
      </c>
      <c r="K75">
        <v>7659.2527481239958</v>
      </c>
      <c r="L75">
        <v>4282.1035787839955</v>
      </c>
      <c r="M75">
        <v>7494.2361167419976</v>
      </c>
      <c r="N75">
        <v>7886.6630704719973</v>
      </c>
      <c r="O75">
        <v>4350.4869219719994</v>
      </c>
      <c r="P75">
        <v>4016.430494179996</v>
      </c>
      <c r="Q75">
        <v>7383.2888092399917</v>
      </c>
      <c r="R75">
        <v>9899.404164437994</v>
      </c>
      <c r="S75">
        <v>6917.0125664279949</v>
      </c>
      <c r="T75">
        <v>4608.2336966319972</v>
      </c>
      <c r="U75">
        <v>4505.7638333379937</v>
      </c>
      <c r="V75">
        <v>5625.6183890959956</v>
      </c>
      <c r="W75">
        <v>4751.8359707799982</v>
      </c>
      <c r="X75">
        <v>3603.7816982579966</v>
      </c>
      <c r="Y75">
        <v>6928.0708871399956</v>
      </c>
      <c r="Z75">
        <v>5348.9070243439955</v>
      </c>
      <c r="AA75">
        <v>7153.8079157259945</v>
      </c>
      <c r="AB75">
        <v>3470.3599059719982</v>
      </c>
      <c r="AC75">
        <v>4451.2281905999962</v>
      </c>
      <c r="AD75">
        <v>3038.6947052539981</v>
      </c>
      <c r="AE75">
        <v>7819.4537275259972</v>
      </c>
      <c r="AF75">
        <v>3650.1130829460003</v>
      </c>
      <c r="AG75">
        <v>4881.4274593159971</v>
      </c>
      <c r="AH75">
        <v>5221.277673587997</v>
      </c>
      <c r="AI75">
        <v>7449.4057740039934</v>
      </c>
      <c r="AJ75">
        <v>7439.7523904679965</v>
      </c>
      <c r="AK75">
        <v>6113.406153569993</v>
      </c>
      <c r="AL75">
        <v>6464.6153420839964</v>
      </c>
      <c r="AM75">
        <v>5349.0683462019997</v>
      </c>
      <c r="AN75">
        <v>6775.7619529459953</v>
      </c>
      <c r="AO75">
        <v>9029.1629784139968</v>
      </c>
      <c r="AP75">
        <v>8215.8838605339988</v>
      </c>
      <c r="AQ75">
        <v>7971.9702256799947</v>
      </c>
      <c r="AR75">
        <v>6942.9650363139999</v>
      </c>
      <c r="AS75">
        <v>7388.4597649339958</v>
      </c>
      <c r="AT75">
        <v>9303.7258499739964</v>
      </c>
      <c r="AU75">
        <v>5945.0728500779996</v>
      </c>
      <c r="AV75">
        <v>5310.1717016160001</v>
      </c>
      <c r="AW75">
        <v>3778.8171012179982</v>
      </c>
      <c r="AX75">
        <v>9180.8310248179987</v>
      </c>
      <c r="AY75">
        <v>6418.4175709659976</v>
      </c>
      <c r="AZ75">
        <v>5029.5844699999943</v>
      </c>
      <c r="BA75">
        <v>5892.2867109459939</v>
      </c>
      <c r="BB75">
        <v>6875.7282547819977</v>
      </c>
      <c r="BC75">
        <v>5982.7034399999966</v>
      </c>
      <c r="BD75">
        <v>6544.8476887839979</v>
      </c>
      <c r="BE75">
        <v>7113.1586868819977</v>
      </c>
      <c r="BF75">
        <v>5464.0225310339956</v>
      </c>
      <c r="BG75">
        <v>4699.3409001059972</v>
      </c>
      <c r="BH75">
        <v>4919.3179959999989</v>
      </c>
      <c r="BI75">
        <v>6715.3375645279893</v>
      </c>
      <c r="BJ75">
        <v>5966.8240035079925</v>
      </c>
      <c r="BK75">
        <v>5868.5746534819946</v>
      </c>
      <c r="BL75">
        <v>5033.4049004779999</v>
      </c>
      <c r="BM75">
        <v>6847.8402249299961</v>
      </c>
      <c r="BN75">
        <v>7204.3043459239971</v>
      </c>
      <c r="BO75">
        <v>4056.6132143899986</v>
      </c>
      <c r="BP75">
        <v>6630.030770679994</v>
      </c>
      <c r="BQ75">
        <v>9030.6054700699915</v>
      </c>
      <c r="BR75">
        <v>3419.0407364119978</v>
      </c>
      <c r="BS75">
        <v>6915.5130915819936</v>
      </c>
      <c r="BT75">
        <v>8716.9046159139907</v>
      </c>
      <c r="BU75">
        <v>7203.1066560239979</v>
      </c>
      <c r="BV75">
        <v>4269.370235129998</v>
      </c>
      <c r="BW75">
        <v>6872.7419495019949</v>
      </c>
      <c r="BX75">
        <v>9721.5058609039934</v>
      </c>
      <c r="BY75">
        <v>7576.7304997059928</v>
      </c>
      <c r="BZ75">
        <v>8512.8219151219946</v>
      </c>
      <c r="CA75">
        <v>6925.7611586000021</v>
      </c>
      <c r="CB75">
        <v>8319.4293632099943</v>
      </c>
      <c r="CC75">
        <v>8467.2291365839937</v>
      </c>
      <c r="CD75">
        <v>6264.793914627995</v>
      </c>
      <c r="CE75">
        <v>4988.3031009659981</v>
      </c>
      <c r="CF75">
        <v>7036.5678049459975</v>
      </c>
      <c r="CG75">
        <v>4452.8920514639967</v>
      </c>
      <c r="CH75">
        <v>5938.1978701879916</v>
      </c>
      <c r="CI75">
        <v>6317.3957979999923</v>
      </c>
      <c r="CJ75">
        <v>3957.5346122360002</v>
      </c>
      <c r="CK75">
        <v>3897.3523354720005</v>
      </c>
      <c r="CL75">
        <v>4963.6756118139956</v>
      </c>
      <c r="CM75">
        <v>5515.5766179999946</v>
      </c>
      <c r="CN75">
        <v>9080.7535992179983</v>
      </c>
      <c r="CO75">
        <v>3976.9871125419982</v>
      </c>
      <c r="CP75">
        <v>9157.6879686819939</v>
      </c>
      <c r="CQ75">
        <v>6285.1690450760016</v>
      </c>
      <c r="CR75">
        <v>9384.4610264039911</v>
      </c>
      <c r="CS75">
        <v>6158.3010572979983</v>
      </c>
      <c r="CT75">
        <v>6067.1125221759967</v>
      </c>
      <c r="CU75">
        <v>5318.7703868319968</v>
      </c>
      <c r="CV75">
        <v>5542.8303779999987</v>
      </c>
      <c r="CW75">
        <v>5010.8201084279981</v>
      </c>
      <c r="CX75">
        <v>6338.8423403439947</v>
      </c>
      <c r="CY75">
        <v>4865.2565799999966</v>
      </c>
      <c r="CZ75">
        <v>3108.687034</v>
      </c>
      <c r="DA75">
        <v>3246.9798489399991</v>
      </c>
      <c r="DB75">
        <v>9287.2189310899885</v>
      </c>
      <c r="DC75">
        <v>2648.5445778319986</v>
      </c>
      <c r="DD75">
        <v>7005.7976187760005</v>
      </c>
      <c r="DE75">
        <v>4675.7662711679959</v>
      </c>
      <c r="DF75">
        <v>4844.6630752679966</v>
      </c>
      <c r="DG75">
        <v>5774.8869869259952</v>
      </c>
      <c r="DH75">
        <v>6379.145140007995</v>
      </c>
      <c r="DI75">
        <v>7281.5471506399945</v>
      </c>
      <c r="DJ75">
        <v>5287.348730499999</v>
      </c>
      <c r="DK75">
        <v>5828.7750594439985</v>
      </c>
    </row>
    <row r="76" spans="1:115" x14ac:dyDescent="0.25">
      <c r="A76" t="s">
        <v>189</v>
      </c>
      <c r="B76">
        <v>5989.7141532639953</v>
      </c>
      <c r="C76">
        <v>4502.462115999997</v>
      </c>
      <c r="D76">
        <v>6825.4771871239946</v>
      </c>
      <c r="E76">
        <v>6234.6047049939953</v>
      </c>
      <c r="F76">
        <v>5142.1597984359978</v>
      </c>
      <c r="G76">
        <v>7355.5866992019946</v>
      </c>
      <c r="H76">
        <v>6593.6187859999955</v>
      </c>
      <c r="I76">
        <v>3724.6958835999972</v>
      </c>
      <c r="J76">
        <v>7264.5629068099943</v>
      </c>
      <c r="K76">
        <v>6234.1608806039949</v>
      </c>
      <c r="L76">
        <v>6103.7270326499947</v>
      </c>
      <c r="M76">
        <v>6047.5502791059944</v>
      </c>
      <c r="N76">
        <v>7470.6076879999946</v>
      </c>
      <c r="O76">
        <v>2619.4275993619999</v>
      </c>
      <c r="P76">
        <v>6440.5608684039889</v>
      </c>
      <c r="Q76">
        <v>5330.0920441139961</v>
      </c>
      <c r="R76">
        <v>7790.7851731959945</v>
      </c>
      <c r="S76">
        <v>5337.5018811979944</v>
      </c>
      <c r="T76">
        <v>4145.8939620719984</v>
      </c>
      <c r="U76">
        <v>3476.0457458579986</v>
      </c>
      <c r="V76">
        <v>4808.9779487399965</v>
      </c>
      <c r="W76">
        <v>4405.2025307679951</v>
      </c>
      <c r="X76">
        <v>7950.0888687379929</v>
      </c>
      <c r="Y76">
        <v>6320.2052037919975</v>
      </c>
      <c r="Z76">
        <v>6616.3109948819956</v>
      </c>
      <c r="AA76">
        <v>8380.5717141019959</v>
      </c>
      <c r="AB76">
        <v>3571.8510422839986</v>
      </c>
      <c r="AC76">
        <v>6704.3259679999974</v>
      </c>
      <c r="AD76">
        <v>7043.436668143996</v>
      </c>
      <c r="AE76">
        <v>5043.0253297839972</v>
      </c>
      <c r="AF76">
        <v>5174.0973012659961</v>
      </c>
      <c r="AG76">
        <v>6407.7957925279952</v>
      </c>
      <c r="AH76">
        <v>3140.682225831998</v>
      </c>
      <c r="AI76">
        <v>8524.065000615994</v>
      </c>
      <c r="AJ76">
        <v>8175.2872506059957</v>
      </c>
      <c r="AK76">
        <v>6768.7237252739978</v>
      </c>
      <c r="AL76">
        <v>8996.2369850819923</v>
      </c>
      <c r="AM76">
        <v>7783.5043889019971</v>
      </c>
      <c r="AN76">
        <v>3224.7187426279984</v>
      </c>
      <c r="AO76">
        <v>4897.7825499999954</v>
      </c>
      <c r="AP76">
        <v>7661.2340078679945</v>
      </c>
      <c r="AQ76">
        <v>5107.5886534539977</v>
      </c>
      <c r="AR76">
        <v>4113.1520533519979</v>
      </c>
      <c r="AS76">
        <v>4197.2037498359959</v>
      </c>
      <c r="AT76">
        <v>9528.7708858519873</v>
      </c>
      <c r="AU76">
        <v>6649.0929753519968</v>
      </c>
      <c r="AV76">
        <v>5276.0131326779965</v>
      </c>
      <c r="AW76">
        <v>6254.8332159999982</v>
      </c>
      <c r="AX76">
        <v>9840.7427781439965</v>
      </c>
      <c r="AY76">
        <v>4476.0279062919954</v>
      </c>
      <c r="AZ76">
        <v>8453.193522943995</v>
      </c>
      <c r="BA76">
        <v>4740.2707906080013</v>
      </c>
      <c r="BB76">
        <v>8466.0585710979976</v>
      </c>
      <c r="BC76">
        <v>8592.3577991759976</v>
      </c>
      <c r="BD76">
        <v>5649.717099077995</v>
      </c>
      <c r="BE76">
        <v>6737.2379204499957</v>
      </c>
      <c r="BF76">
        <v>3845.209101999998</v>
      </c>
      <c r="BG76">
        <v>5184.4411773099955</v>
      </c>
      <c r="BH76">
        <v>7046.045654073997</v>
      </c>
      <c r="BI76">
        <v>6224.6658879439992</v>
      </c>
      <c r="BJ76">
        <v>8356.2394977319891</v>
      </c>
      <c r="BK76">
        <v>6229.9274218839955</v>
      </c>
      <c r="BL76">
        <v>9541.9473927019917</v>
      </c>
      <c r="BM76">
        <v>6281.0890334519972</v>
      </c>
      <c r="BN76">
        <v>4605.7410286000004</v>
      </c>
      <c r="BO76">
        <v>4938.3540697059989</v>
      </c>
      <c r="BP76">
        <v>7143.4872007579952</v>
      </c>
      <c r="BQ76">
        <v>7976.9211971399936</v>
      </c>
      <c r="BR76">
        <v>4621.1621847839951</v>
      </c>
      <c r="BS76">
        <v>6181.596407979996</v>
      </c>
      <c r="BT76">
        <v>6287.8048000699937</v>
      </c>
      <c r="BU76">
        <v>6829.4618737839946</v>
      </c>
      <c r="BV76">
        <v>5681.3565593019939</v>
      </c>
      <c r="BW76">
        <v>3641.8348797079998</v>
      </c>
      <c r="BX76">
        <v>9123.3847078979943</v>
      </c>
      <c r="BY76">
        <v>5167.184053999993</v>
      </c>
      <c r="BZ76">
        <v>4653.620947831997</v>
      </c>
      <c r="CA76">
        <v>6144.3597047839958</v>
      </c>
      <c r="CB76">
        <v>8008.4619552759987</v>
      </c>
      <c r="CC76">
        <v>5235.4044725959957</v>
      </c>
      <c r="CD76">
        <v>8918.8794154599946</v>
      </c>
      <c r="CE76">
        <v>3802.7805498039966</v>
      </c>
      <c r="CF76">
        <v>8411.3481101359976</v>
      </c>
      <c r="CG76">
        <v>4444.8630468959955</v>
      </c>
      <c r="CH76">
        <v>5689.151301705996</v>
      </c>
      <c r="CI76">
        <v>7556.3865676199921</v>
      </c>
      <c r="CJ76">
        <v>4516.358524373999</v>
      </c>
      <c r="CK76">
        <v>5599.5096979439968</v>
      </c>
      <c r="CL76">
        <v>6850.0218727379961</v>
      </c>
      <c r="CM76">
        <v>4052.7452921299982</v>
      </c>
      <c r="CN76">
        <v>5887.649843059995</v>
      </c>
      <c r="CO76">
        <v>6395.930069999994</v>
      </c>
      <c r="CP76">
        <v>7382.8249979699895</v>
      </c>
      <c r="CQ76">
        <v>6140.0380885059985</v>
      </c>
      <c r="CR76">
        <v>6827.5650185559962</v>
      </c>
      <c r="CS76">
        <v>8685.1951431299931</v>
      </c>
      <c r="CT76">
        <v>6968.29055977999</v>
      </c>
      <c r="CU76">
        <v>6270.6082416919962</v>
      </c>
      <c r="CV76">
        <v>3533.0396047759978</v>
      </c>
      <c r="CW76">
        <v>6653.0466861739942</v>
      </c>
      <c r="CX76">
        <v>3944.0469283199991</v>
      </c>
      <c r="CY76">
        <v>6414.0816951219958</v>
      </c>
      <c r="CZ76">
        <v>7153.2656201039945</v>
      </c>
      <c r="DA76">
        <v>2493.2358020000001</v>
      </c>
      <c r="DB76">
        <v>8839.7475068339918</v>
      </c>
      <c r="DC76">
        <v>8007.1209786799955</v>
      </c>
      <c r="DD76">
        <v>4378.9179195299967</v>
      </c>
      <c r="DE76">
        <v>5508.8160799439929</v>
      </c>
      <c r="DF76">
        <v>8890.2535023599994</v>
      </c>
      <c r="DG76">
        <v>3491.1570786039993</v>
      </c>
      <c r="DH76">
        <v>7662.5479364979956</v>
      </c>
      <c r="DI76">
        <v>5453.8464559719969</v>
      </c>
      <c r="DJ76">
        <v>6378.143625813992</v>
      </c>
      <c r="DK76">
        <v>4226.4764415299987</v>
      </c>
    </row>
    <row r="77" spans="1:115" x14ac:dyDescent="0.25">
      <c r="A77" t="s">
        <v>190</v>
      </c>
      <c r="B77">
        <v>5954.4935704459958</v>
      </c>
      <c r="C77">
        <v>8548.0094003040012</v>
      </c>
      <c r="D77">
        <v>5588.0224559959952</v>
      </c>
      <c r="E77">
        <v>6276.0235315379987</v>
      </c>
      <c r="F77">
        <v>3146.3883744779996</v>
      </c>
      <c r="G77">
        <v>4311.0557046279973</v>
      </c>
      <c r="H77">
        <v>5423.2400824199985</v>
      </c>
      <c r="I77">
        <v>5371.0144288179954</v>
      </c>
      <c r="J77">
        <v>7123.5861367039915</v>
      </c>
      <c r="K77">
        <v>7138.9606893179916</v>
      </c>
      <c r="L77">
        <v>7393.6134199559974</v>
      </c>
      <c r="M77">
        <v>8737.7884063359961</v>
      </c>
      <c r="N77">
        <v>7402.1727983599958</v>
      </c>
      <c r="O77">
        <v>4166.8336170779958</v>
      </c>
      <c r="P77">
        <v>9285.4209188279947</v>
      </c>
      <c r="Q77">
        <v>4533.0367855020013</v>
      </c>
      <c r="R77">
        <v>5525.9370574019958</v>
      </c>
      <c r="S77">
        <v>6578.6065691639969</v>
      </c>
      <c r="T77">
        <v>7933.5725111279926</v>
      </c>
      <c r="U77">
        <v>6570.2292684379936</v>
      </c>
      <c r="V77">
        <v>6241.858257999992</v>
      </c>
      <c r="W77">
        <v>7340.1689857459933</v>
      </c>
      <c r="X77">
        <v>4480.0890219999974</v>
      </c>
      <c r="Y77">
        <v>6908.1034992499981</v>
      </c>
      <c r="Z77">
        <v>6807.5369770199977</v>
      </c>
      <c r="AA77">
        <v>3836.9901692339963</v>
      </c>
      <c r="AB77">
        <v>4934.1011662859946</v>
      </c>
      <c r="AC77">
        <v>7958.989455915992</v>
      </c>
      <c r="AD77">
        <v>3495.1905306279982</v>
      </c>
      <c r="AE77">
        <v>6411.8818340959979</v>
      </c>
      <c r="AF77">
        <v>5757.2605324279966</v>
      </c>
      <c r="AG77">
        <v>6487.4837347779967</v>
      </c>
      <c r="AH77">
        <v>8410.8018688759948</v>
      </c>
      <c r="AI77">
        <v>5831.7668830979956</v>
      </c>
      <c r="AJ77">
        <v>4836.7635107759997</v>
      </c>
      <c r="AK77">
        <v>5811.8079860759954</v>
      </c>
      <c r="AL77">
        <v>7499.8656105359969</v>
      </c>
      <c r="AM77">
        <v>2471.0694952079984</v>
      </c>
      <c r="AN77">
        <v>2647.2658504219989</v>
      </c>
      <c r="AO77">
        <v>6235.9158138279972</v>
      </c>
      <c r="AP77">
        <v>8251.3000595399935</v>
      </c>
      <c r="AQ77">
        <v>5021.1859198059965</v>
      </c>
      <c r="AR77">
        <v>5927.8607719079937</v>
      </c>
      <c r="AS77">
        <v>7543.2551757339943</v>
      </c>
      <c r="AT77">
        <v>7330.5534586939966</v>
      </c>
      <c r="AU77">
        <v>2617.3665981619984</v>
      </c>
      <c r="AV77">
        <v>4723.2846565679938</v>
      </c>
      <c r="AW77">
        <v>3687.7816099999945</v>
      </c>
      <c r="AX77">
        <v>6218.6095048819998</v>
      </c>
      <c r="AY77">
        <v>4967.3149038599986</v>
      </c>
      <c r="AZ77">
        <v>7182.0054977079972</v>
      </c>
      <c r="BA77">
        <v>7034.261340007989</v>
      </c>
      <c r="BB77">
        <v>4744.4483059999975</v>
      </c>
      <c r="BC77">
        <v>9179.2998978279957</v>
      </c>
      <c r="BD77">
        <v>8898.1423312099923</v>
      </c>
      <c r="BE77">
        <v>6567.5560527339921</v>
      </c>
      <c r="BF77">
        <v>3604.7499419999976</v>
      </c>
      <c r="BG77">
        <v>5373.9622743739974</v>
      </c>
      <c r="BH77">
        <v>5893.6007079999936</v>
      </c>
      <c r="BI77">
        <v>4266.1681632499967</v>
      </c>
      <c r="BJ77">
        <v>6829.6319795639974</v>
      </c>
      <c r="BK77">
        <v>3584.7696329159976</v>
      </c>
      <c r="BL77">
        <v>8941.6190633719925</v>
      </c>
      <c r="BM77">
        <v>6164.8882617159952</v>
      </c>
      <c r="BN77">
        <v>5379.6522428639955</v>
      </c>
      <c r="BO77">
        <v>8924.230137297991</v>
      </c>
      <c r="BP77">
        <v>6772.8908142899945</v>
      </c>
      <c r="BQ77">
        <v>4999.0818609379994</v>
      </c>
      <c r="BR77">
        <v>5634.500419265999</v>
      </c>
      <c r="BS77">
        <v>4035.4045822479993</v>
      </c>
      <c r="BT77">
        <v>4367.9900316319963</v>
      </c>
      <c r="BU77">
        <v>7427.4335344219926</v>
      </c>
      <c r="BV77">
        <v>7215.3160895479932</v>
      </c>
      <c r="BW77">
        <v>5894.9555851759951</v>
      </c>
      <c r="BX77">
        <v>4095.7946145439978</v>
      </c>
      <c r="BY77">
        <v>4142.446471905997</v>
      </c>
      <c r="BZ77">
        <v>8398.9823373899962</v>
      </c>
      <c r="CA77">
        <v>3418.7424516499959</v>
      </c>
      <c r="CB77">
        <v>7927.3542037859943</v>
      </c>
      <c r="CC77">
        <v>5296.2056359439948</v>
      </c>
      <c r="CD77">
        <v>1679.6705117159993</v>
      </c>
      <c r="CE77">
        <v>8043.0212202859939</v>
      </c>
      <c r="CF77">
        <v>5332.989134391998</v>
      </c>
      <c r="CG77">
        <v>4271.7175454839989</v>
      </c>
      <c r="CH77">
        <v>7337.539773157986</v>
      </c>
      <c r="CI77">
        <v>8060.248055033996</v>
      </c>
      <c r="CJ77">
        <v>7064.1256659999954</v>
      </c>
      <c r="CK77">
        <v>7542.3994632879994</v>
      </c>
      <c r="CL77">
        <v>5178.5664314639962</v>
      </c>
      <c r="CM77">
        <v>6783.6670136399998</v>
      </c>
      <c r="CN77">
        <v>3821.6365379999988</v>
      </c>
      <c r="CO77">
        <v>8276.5551829699943</v>
      </c>
      <c r="CP77">
        <v>8723.421492283991</v>
      </c>
      <c r="CQ77">
        <v>6845.7873923699944</v>
      </c>
      <c r="CR77">
        <v>7186.504500999994</v>
      </c>
      <c r="CS77">
        <v>6740.5678825979967</v>
      </c>
      <c r="CT77">
        <v>6827.5426602099969</v>
      </c>
      <c r="CU77">
        <v>9225.4144681519938</v>
      </c>
      <c r="CV77">
        <v>5602.4567794839986</v>
      </c>
      <c r="CW77">
        <v>8892.0289563159949</v>
      </c>
      <c r="CX77">
        <v>7611.6305133279966</v>
      </c>
      <c r="CY77">
        <v>3663.9268632339999</v>
      </c>
      <c r="CZ77">
        <v>4283.382093223996</v>
      </c>
      <c r="DA77">
        <v>5494.8481239399944</v>
      </c>
      <c r="DB77">
        <v>7793.2019197959944</v>
      </c>
      <c r="DC77">
        <v>7552.5100664079955</v>
      </c>
      <c r="DD77">
        <v>5718.3166139999985</v>
      </c>
      <c r="DE77">
        <v>7579.7408726179992</v>
      </c>
      <c r="DF77">
        <v>7316.4176379999917</v>
      </c>
      <c r="DG77">
        <v>8371.0108083359955</v>
      </c>
      <c r="DH77">
        <v>9803.5485440259945</v>
      </c>
      <c r="DI77">
        <v>7704.1362514859966</v>
      </c>
      <c r="DJ77">
        <v>5977.7316320319942</v>
      </c>
      <c r="DK77">
        <v>5790.0525922419956</v>
      </c>
    </row>
    <row r="78" spans="1:115" x14ac:dyDescent="0.25">
      <c r="A78" t="s">
        <v>191</v>
      </c>
      <c r="B78">
        <v>5204.8257485599943</v>
      </c>
      <c r="C78">
        <v>7076.2107780499946</v>
      </c>
      <c r="D78">
        <v>8190.6786479719949</v>
      </c>
      <c r="E78">
        <v>2586.3313570779965</v>
      </c>
      <c r="F78">
        <v>4798.0884199879983</v>
      </c>
      <c r="G78">
        <v>4151.2611663439984</v>
      </c>
      <c r="H78">
        <v>7101.4342422199961</v>
      </c>
      <c r="I78">
        <v>6845.3292617679936</v>
      </c>
      <c r="J78">
        <v>5178.7742482399981</v>
      </c>
      <c r="K78">
        <v>5268.242904177996</v>
      </c>
      <c r="L78">
        <v>3216.0548300419973</v>
      </c>
      <c r="M78">
        <v>5684.1176609799986</v>
      </c>
      <c r="N78">
        <v>7077.234485705997</v>
      </c>
      <c r="O78">
        <v>4158.4475971879992</v>
      </c>
      <c r="P78">
        <v>6566.8311419999936</v>
      </c>
      <c r="Q78">
        <v>4008.1981521799989</v>
      </c>
      <c r="R78">
        <v>5452.3910426559951</v>
      </c>
      <c r="S78">
        <v>9073.3830269059945</v>
      </c>
      <c r="T78">
        <v>3872.4746519999981</v>
      </c>
      <c r="U78">
        <v>4028.7544119259983</v>
      </c>
      <c r="V78">
        <v>6975.7023904959924</v>
      </c>
      <c r="W78">
        <v>9136.0140466739958</v>
      </c>
      <c r="X78">
        <v>8385.0789931159907</v>
      </c>
      <c r="Y78">
        <v>4766.6364481219989</v>
      </c>
      <c r="Z78">
        <v>7367.2825866859948</v>
      </c>
      <c r="AA78">
        <v>5198.6732228839974</v>
      </c>
      <c r="AB78">
        <v>6144.6653731079932</v>
      </c>
      <c r="AC78">
        <v>5867.6494320099955</v>
      </c>
      <c r="AD78">
        <v>4113.0573467880013</v>
      </c>
      <c r="AE78">
        <v>6887.7487759079931</v>
      </c>
      <c r="AF78">
        <v>5860.3051769160002</v>
      </c>
      <c r="AG78">
        <v>7689.1729298579976</v>
      </c>
      <c r="AH78">
        <v>7344.6633556899978</v>
      </c>
      <c r="AI78">
        <v>5287.9950098219988</v>
      </c>
      <c r="AJ78">
        <v>7025.2019947739946</v>
      </c>
      <c r="AK78">
        <v>6564.1016034619915</v>
      </c>
      <c r="AL78">
        <v>7979.9128320339933</v>
      </c>
      <c r="AM78">
        <v>7042.4245747259965</v>
      </c>
      <c r="AN78">
        <v>4365.6715917939982</v>
      </c>
      <c r="AO78">
        <v>3470.5527706359967</v>
      </c>
      <c r="AP78">
        <v>7024.3805686299911</v>
      </c>
      <c r="AQ78">
        <v>6455.2804308979967</v>
      </c>
      <c r="AR78">
        <v>4485.8489126179984</v>
      </c>
      <c r="AS78">
        <v>5678.7936419999951</v>
      </c>
      <c r="AT78">
        <v>2690.0368199999994</v>
      </c>
      <c r="AU78">
        <v>2082.4270835179982</v>
      </c>
      <c r="AV78">
        <v>4219.5718453639975</v>
      </c>
      <c r="AW78">
        <v>6023.4665215959985</v>
      </c>
      <c r="AX78">
        <v>6390.3594892239898</v>
      </c>
      <c r="AY78">
        <v>3862.4769958559946</v>
      </c>
      <c r="AZ78">
        <v>8958.8680706319938</v>
      </c>
      <c r="BA78">
        <v>5796.7427599079965</v>
      </c>
      <c r="BB78">
        <v>4552.3093739999968</v>
      </c>
      <c r="BC78">
        <v>7520.8995608919959</v>
      </c>
      <c r="BD78">
        <v>8663.1210629559919</v>
      </c>
      <c r="BE78">
        <v>4085.7227999699971</v>
      </c>
      <c r="BF78">
        <v>7557.2923385959921</v>
      </c>
      <c r="BG78">
        <v>4458.831534543996</v>
      </c>
      <c r="BH78">
        <v>5947.0137283640024</v>
      </c>
      <c r="BI78">
        <v>7110.1246305639952</v>
      </c>
      <c r="BJ78">
        <v>5378.1318659999952</v>
      </c>
      <c r="BK78">
        <v>5238.5068669759958</v>
      </c>
      <c r="BL78">
        <v>8099.263512375991</v>
      </c>
      <c r="BM78">
        <v>5796.3393010399996</v>
      </c>
      <c r="BN78">
        <v>3546.4622424079994</v>
      </c>
      <c r="BO78">
        <v>8124.8044616279931</v>
      </c>
      <c r="BP78">
        <v>6484.1423705079933</v>
      </c>
      <c r="BQ78">
        <v>8714.5079681979969</v>
      </c>
      <c r="BR78">
        <v>7368.6823371319952</v>
      </c>
      <c r="BS78">
        <v>8132.8477329979896</v>
      </c>
      <c r="BT78">
        <v>7659.6134632199974</v>
      </c>
      <c r="BU78">
        <v>6531.0998004559979</v>
      </c>
      <c r="BV78">
        <v>8053.3611807279931</v>
      </c>
      <c r="BW78">
        <v>7612.7043489719927</v>
      </c>
      <c r="BX78">
        <v>6582.9545538079956</v>
      </c>
      <c r="BY78">
        <v>8006.5788089820007</v>
      </c>
      <c r="BZ78">
        <v>4484.7591862999952</v>
      </c>
      <c r="CA78">
        <v>2870.4608044179968</v>
      </c>
      <c r="CB78">
        <v>4950.0134698939955</v>
      </c>
      <c r="CC78">
        <v>5423.2765475099959</v>
      </c>
      <c r="CD78">
        <v>7169.6750342259929</v>
      </c>
      <c r="CE78">
        <v>3949.313331979999</v>
      </c>
      <c r="CF78">
        <v>7726.7706139999946</v>
      </c>
      <c r="CG78">
        <v>6354.2659894519966</v>
      </c>
      <c r="CH78">
        <v>5290.1549205019955</v>
      </c>
      <c r="CI78">
        <v>8278.6813234819947</v>
      </c>
      <c r="CJ78">
        <v>3089.044694329998</v>
      </c>
      <c r="CK78">
        <v>6398.4993168279962</v>
      </c>
      <c r="CL78">
        <v>8595.2068846299953</v>
      </c>
      <c r="CM78">
        <v>7324.3048236739951</v>
      </c>
      <c r="CN78">
        <v>6562.1484249119931</v>
      </c>
      <c r="CO78">
        <v>7079.5246930799958</v>
      </c>
      <c r="CP78">
        <v>7945.3681348179953</v>
      </c>
      <c r="CQ78">
        <v>7659.7485560519926</v>
      </c>
      <c r="CR78">
        <v>9110.8315475159943</v>
      </c>
      <c r="CS78">
        <v>5194.9128359999959</v>
      </c>
      <c r="CT78">
        <v>6475.6308816259916</v>
      </c>
      <c r="CU78">
        <v>4978.4654886719954</v>
      </c>
      <c r="CV78">
        <v>7948.6893725639902</v>
      </c>
      <c r="CW78">
        <v>6615.252893631995</v>
      </c>
      <c r="CX78">
        <v>1540.337441495999</v>
      </c>
      <c r="CY78">
        <v>6747.142242197996</v>
      </c>
      <c r="CZ78">
        <v>5925.3513883199948</v>
      </c>
      <c r="DA78">
        <v>6506.3800663079955</v>
      </c>
      <c r="DB78">
        <v>5993.1158809879971</v>
      </c>
      <c r="DC78">
        <v>6936.1236045939977</v>
      </c>
      <c r="DD78">
        <v>5359.8497634159958</v>
      </c>
      <c r="DE78">
        <v>9207.8592479999934</v>
      </c>
      <c r="DF78">
        <v>5857.5091900819998</v>
      </c>
      <c r="DG78">
        <v>4769.4484511319979</v>
      </c>
      <c r="DH78">
        <v>5298.8971782880008</v>
      </c>
      <c r="DI78">
        <v>6475.308359445994</v>
      </c>
      <c r="DJ78">
        <v>4669.1151837539974</v>
      </c>
      <c r="DK78">
        <v>3248.2695950239972</v>
      </c>
    </row>
    <row r="79" spans="1:115" x14ac:dyDescent="0.25">
      <c r="A79" t="s">
        <v>192</v>
      </c>
      <c r="B79">
        <v>4778.9285159999963</v>
      </c>
      <c r="C79">
        <v>5880.8531303619975</v>
      </c>
      <c r="D79">
        <v>5907.372980967998</v>
      </c>
      <c r="E79">
        <v>5793.9585635919948</v>
      </c>
      <c r="F79">
        <v>7085.0817582699965</v>
      </c>
      <c r="G79">
        <v>5136.7211199999983</v>
      </c>
      <c r="H79">
        <v>6036.0483508499974</v>
      </c>
      <c r="I79">
        <v>2801.5875592979983</v>
      </c>
      <c r="J79">
        <v>4144.9803122239973</v>
      </c>
      <c r="K79">
        <v>6832.4697220059988</v>
      </c>
      <c r="L79">
        <v>6205.0339158539973</v>
      </c>
      <c r="M79">
        <v>5854.4316324739939</v>
      </c>
      <c r="N79">
        <v>4415.3766459999979</v>
      </c>
      <c r="O79">
        <v>6359.4638160319992</v>
      </c>
      <c r="P79">
        <v>4534.5950957439973</v>
      </c>
      <c r="Q79">
        <v>1343.088030784</v>
      </c>
      <c r="R79">
        <v>6546.9151997839954</v>
      </c>
      <c r="S79">
        <v>7377.0219222339929</v>
      </c>
      <c r="T79">
        <v>5921.5039125339945</v>
      </c>
      <c r="U79">
        <v>5758.510153001992</v>
      </c>
      <c r="V79">
        <v>8025.6965099019953</v>
      </c>
      <c r="W79">
        <v>6057.7497760559927</v>
      </c>
      <c r="X79">
        <v>5923.3982248899965</v>
      </c>
      <c r="Y79">
        <v>6717.2477941199932</v>
      </c>
      <c r="Z79">
        <v>5932.1348395959949</v>
      </c>
      <c r="AA79">
        <v>5372.6612419539979</v>
      </c>
      <c r="AB79">
        <v>4762.31854105</v>
      </c>
      <c r="AC79">
        <v>5485.0516889399996</v>
      </c>
      <c r="AD79">
        <v>5046.582066697998</v>
      </c>
      <c r="AE79">
        <v>4095.954369999999</v>
      </c>
      <c r="AF79">
        <v>6721.1324346979954</v>
      </c>
      <c r="AG79">
        <v>4740.0517964779929</v>
      </c>
      <c r="AH79">
        <v>6835.8765076979962</v>
      </c>
      <c r="AI79">
        <v>4484.1636682419994</v>
      </c>
      <c r="AJ79">
        <v>6125.2281890839931</v>
      </c>
      <c r="AK79">
        <v>5499.5305479999925</v>
      </c>
      <c r="AL79">
        <v>5484.8960259999976</v>
      </c>
      <c r="AM79">
        <v>9126.2754744379927</v>
      </c>
      <c r="AN79">
        <v>4877.8637833239991</v>
      </c>
      <c r="AO79">
        <v>5690.4322729339992</v>
      </c>
      <c r="AP79">
        <v>5565.6715984299972</v>
      </c>
      <c r="AQ79">
        <v>8052.0394457839902</v>
      </c>
      <c r="AR79">
        <v>3967.5882335319989</v>
      </c>
      <c r="AS79">
        <v>7050.5683708679953</v>
      </c>
      <c r="AT79">
        <v>4447.0856349219985</v>
      </c>
      <c r="AU79">
        <v>8354.2424153479915</v>
      </c>
      <c r="AV79">
        <v>5338.0513567619955</v>
      </c>
      <c r="AW79">
        <v>4133.0741514279989</v>
      </c>
      <c r="AX79">
        <v>5935.977161165999</v>
      </c>
      <c r="AY79">
        <v>4210.1753027439963</v>
      </c>
      <c r="AZ79">
        <v>6666.7267173139871</v>
      </c>
      <c r="BA79">
        <v>4882.8691245599957</v>
      </c>
      <c r="BB79">
        <v>5505.3161427639989</v>
      </c>
      <c r="BC79">
        <v>7156.0404784859966</v>
      </c>
      <c r="BD79">
        <v>5470.5200579159946</v>
      </c>
      <c r="BE79">
        <v>8102.2105890719913</v>
      </c>
      <c r="BF79">
        <v>5130.4522863099955</v>
      </c>
      <c r="BG79">
        <v>5921.3308338839961</v>
      </c>
      <c r="BH79">
        <v>3235.9335553039996</v>
      </c>
      <c r="BI79">
        <v>5126.449710277996</v>
      </c>
      <c r="BJ79">
        <v>2524.7684212619979</v>
      </c>
      <c r="BK79">
        <v>3318.235163974</v>
      </c>
      <c r="BL79">
        <v>7074.6690998239965</v>
      </c>
      <c r="BM79">
        <v>7177.1204483559941</v>
      </c>
      <c r="BN79">
        <v>3620.4442254439987</v>
      </c>
      <c r="BO79">
        <v>5490.9236914319972</v>
      </c>
      <c r="BP79">
        <v>5119.6863875039962</v>
      </c>
      <c r="BQ79">
        <v>3571.203211831998</v>
      </c>
      <c r="BR79">
        <v>4451.4245152339954</v>
      </c>
      <c r="BS79">
        <v>5587.8297934279972</v>
      </c>
      <c r="BT79">
        <v>5453.2996550939952</v>
      </c>
      <c r="BU79">
        <v>5836.7017445619967</v>
      </c>
      <c r="BV79">
        <v>9166.0357040759918</v>
      </c>
      <c r="BW79">
        <v>2996.2402119999988</v>
      </c>
      <c r="BX79">
        <v>4061.5352342939987</v>
      </c>
      <c r="BY79">
        <v>7456.1528381419957</v>
      </c>
      <c r="BZ79">
        <v>5834.5997279999956</v>
      </c>
      <c r="CA79">
        <v>3914.4878619999986</v>
      </c>
      <c r="CB79">
        <v>5407.1402799379939</v>
      </c>
      <c r="CC79">
        <v>7867.0139302199923</v>
      </c>
      <c r="CD79">
        <v>7965.6512426319887</v>
      </c>
      <c r="CE79">
        <v>3331.3970639999952</v>
      </c>
      <c r="CF79">
        <v>5862.3631664579943</v>
      </c>
      <c r="CG79">
        <v>6995.0070444759976</v>
      </c>
      <c r="CH79">
        <v>2720.0581727759977</v>
      </c>
      <c r="CI79">
        <v>5064.7088538319977</v>
      </c>
      <c r="CJ79">
        <v>5778.7773336579994</v>
      </c>
      <c r="CK79">
        <v>3926.5707981699998</v>
      </c>
      <c r="CL79">
        <v>8042.1650850819942</v>
      </c>
      <c r="CM79">
        <v>6307.0495232519943</v>
      </c>
      <c r="CN79">
        <v>3950.0403699999988</v>
      </c>
      <c r="CO79">
        <v>5782.1980978299944</v>
      </c>
      <c r="CP79">
        <v>4556.1298125719977</v>
      </c>
      <c r="CQ79">
        <v>7003.8638591479958</v>
      </c>
      <c r="CR79">
        <v>5955.4019721559971</v>
      </c>
      <c r="CS79">
        <v>8873.3844703959894</v>
      </c>
      <c r="CT79">
        <v>4664.708237337999</v>
      </c>
      <c r="CU79">
        <v>5619.0747272399958</v>
      </c>
      <c r="CV79">
        <v>6293.0914488980006</v>
      </c>
      <c r="CW79">
        <v>6270.9648804620001</v>
      </c>
      <c r="CX79">
        <v>5144.8165807139949</v>
      </c>
      <c r="CY79">
        <v>5438.3492382839941</v>
      </c>
      <c r="CZ79">
        <v>4896.1830064199958</v>
      </c>
      <c r="DA79">
        <v>4490.2705819999965</v>
      </c>
      <c r="DB79">
        <v>5751.2485133279988</v>
      </c>
      <c r="DC79">
        <v>6719.62076265</v>
      </c>
      <c r="DD79">
        <v>4639.7353612979969</v>
      </c>
      <c r="DE79">
        <v>6802.9623856539965</v>
      </c>
      <c r="DF79">
        <v>7471.5476926679939</v>
      </c>
      <c r="DG79">
        <v>6064.4291614579988</v>
      </c>
      <c r="DH79">
        <v>5362.4014250779965</v>
      </c>
      <c r="DI79">
        <v>9255.8873231959969</v>
      </c>
      <c r="DJ79">
        <v>5380.4897378099968</v>
      </c>
      <c r="DK79">
        <v>5433.2662297999968</v>
      </c>
    </row>
    <row r="80" spans="1:115" x14ac:dyDescent="0.25">
      <c r="A80" t="s">
        <v>193</v>
      </c>
      <c r="B80">
        <v>8127.6539079459926</v>
      </c>
      <c r="C80">
        <v>7526.0704820339952</v>
      </c>
      <c r="D80">
        <v>6804.525232271998</v>
      </c>
      <c r="E80">
        <v>6888.7777480899967</v>
      </c>
      <c r="F80">
        <v>7130.1314459999949</v>
      </c>
      <c r="G80">
        <v>6585.3018249160004</v>
      </c>
      <c r="H80">
        <v>4231.252662423999</v>
      </c>
      <c r="I80">
        <v>5068.380000587993</v>
      </c>
      <c r="J80">
        <v>4845.0185366979977</v>
      </c>
      <c r="K80">
        <v>6600.0534157959974</v>
      </c>
      <c r="L80">
        <v>6414.021850637997</v>
      </c>
      <c r="M80">
        <v>6735.3623274739975</v>
      </c>
      <c r="N80">
        <v>4345.3055238619963</v>
      </c>
      <c r="O80">
        <v>9406.9780504839928</v>
      </c>
      <c r="P80">
        <v>9375.1100239219923</v>
      </c>
      <c r="Q80">
        <v>1852.168007999999</v>
      </c>
      <c r="R80">
        <v>7933.5747853719968</v>
      </c>
      <c r="S80">
        <v>4097.1620500679965</v>
      </c>
      <c r="T80">
        <v>6028.8301752899961</v>
      </c>
      <c r="U80">
        <v>5175.2900039759979</v>
      </c>
      <c r="V80">
        <v>4722.0364959999997</v>
      </c>
      <c r="W80">
        <v>4506.4299899999978</v>
      </c>
      <c r="X80">
        <v>6465.3942650040008</v>
      </c>
      <c r="Y80">
        <v>8429.4779939999953</v>
      </c>
      <c r="Z80">
        <v>8942.8607332819938</v>
      </c>
      <c r="AA80">
        <v>6802.8197885619966</v>
      </c>
      <c r="AB80">
        <v>6802.8883128999951</v>
      </c>
      <c r="AC80">
        <v>3121.6009291580008</v>
      </c>
      <c r="AD80">
        <v>5603.455089999994</v>
      </c>
      <c r="AE80">
        <v>4824.1779179999985</v>
      </c>
      <c r="AF80">
        <v>7059.3181222819949</v>
      </c>
      <c r="AG80">
        <v>8601.1899098699942</v>
      </c>
      <c r="AH80">
        <v>4700.7857479999948</v>
      </c>
      <c r="AI80">
        <v>8221.6400639259937</v>
      </c>
      <c r="AJ80">
        <v>4683.128232455997</v>
      </c>
      <c r="AK80">
        <v>9098.9765686559967</v>
      </c>
      <c r="AL80">
        <v>4511.2121239839953</v>
      </c>
      <c r="AM80">
        <v>4169.3734457599985</v>
      </c>
      <c r="AN80">
        <v>5938.7568704119985</v>
      </c>
      <c r="AO80">
        <v>7775.8890129659922</v>
      </c>
      <c r="AP80">
        <v>8497.2758812819975</v>
      </c>
      <c r="AQ80">
        <v>6621.9621037439956</v>
      </c>
      <c r="AR80">
        <v>3808.9220699999964</v>
      </c>
      <c r="AS80">
        <v>5966.494273309997</v>
      </c>
      <c r="AT80">
        <v>8378.019137745996</v>
      </c>
      <c r="AU80">
        <v>8658.2766857539955</v>
      </c>
      <c r="AV80">
        <v>4292.2026496519993</v>
      </c>
      <c r="AW80">
        <v>5818.027199483995</v>
      </c>
      <c r="AX80">
        <v>5860.7888399999965</v>
      </c>
      <c r="AY80">
        <v>5507.2799393499981</v>
      </c>
      <c r="AZ80">
        <v>4095.9732235959978</v>
      </c>
      <c r="BA80">
        <v>5918.7804177959961</v>
      </c>
      <c r="BB80">
        <v>3957.554461999996</v>
      </c>
      <c r="BC80">
        <v>7535.8495120099933</v>
      </c>
      <c r="BD80">
        <v>7277.1642465899949</v>
      </c>
      <c r="BE80">
        <v>7249.4805979399944</v>
      </c>
      <c r="BF80">
        <v>6813.6599667679911</v>
      </c>
      <c r="BG80">
        <v>4837.4484071799961</v>
      </c>
      <c r="BH80">
        <v>4521.325657305998</v>
      </c>
      <c r="BI80">
        <v>5648.2978030399954</v>
      </c>
      <c r="BJ80">
        <v>6409.7451891719984</v>
      </c>
      <c r="BK80">
        <v>6052.946122423994</v>
      </c>
      <c r="BL80">
        <v>8524.7820224919942</v>
      </c>
      <c r="BM80">
        <v>6531.8241182339943</v>
      </c>
      <c r="BN80">
        <v>6707.9524928499968</v>
      </c>
      <c r="BO80">
        <v>2707.738361669999</v>
      </c>
      <c r="BP80">
        <v>3444.3425127760006</v>
      </c>
      <c r="BQ80">
        <v>8346.0986312379937</v>
      </c>
      <c r="BR80">
        <v>8832.0222037039894</v>
      </c>
      <c r="BS80">
        <v>8292.3003488239956</v>
      </c>
      <c r="BT80">
        <v>6750.4061941459931</v>
      </c>
      <c r="BU80">
        <v>7033.1444961319949</v>
      </c>
      <c r="BV80">
        <v>8031.1777668999939</v>
      </c>
      <c r="BW80">
        <v>4734.2022714279974</v>
      </c>
      <c r="BX80">
        <v>5198.5878099999945</v>
      </c>
      <c r="BY80">
        <v>6488.938668875996</v>
      </c>
      <c r="BZ80">
        <v>5285.9056667239993</v>
      </c>
      <c r="CA80">
        <v>6937.9397019539956</v>
      </c>
      <c r="CB80">
        <v>3175.0948399999979</v>
      </c>
      <c r="CC80">
        <v>7898.8120640599927</v>
      </c>
      <c r="CD80">
        <v>6474.7273857679975</v>
      </c>
      <c r="CE80">
        <v>8349.1210782819962</v>
      </c>
      <c r="CF80">
        <v>7983.4961996819957</v>
      </c>
      <c r="CG80">
        <v>8531.4521305619928</v>
      </c>
      <c r="CH80">
        <v>6776.8277842059979</v>
      </c>
      <c r="CI80">
        <v>4969.591084257997</v>
      </c>
      <c r="CJ80">
        <v>6960.1688335399995</v>
      </c>
      <c r="CK80">
        <v>8878.4731337739922</v>
      </c>
      <c r="CL80">
        <v>7537.9805767199932</v>
      </c>
      <c r="CM80">
        <v>6387.9785299999976</v>
      </c>
      <c r="CN80">
        <v>6314.5249951819997</v>
      </c>
      <c r="CO80">
        <v>5631.6580175779964</v>
      </c>
      <c r="CP80">
        <v>5069.1701021299968</v>
      </c>
      <c r="CQ80">
        <v>4353.9166535779968</v>
      </c>
      <c r="CR80">
        <v>6821.704733685996</v>
      </c>
      <c r="CS80">
        <v>2347.1550459240002</v>
      </c>
      <c r="CT80">
        <v>7062.4615918339932</v>
      </c>
      <c r="CU80">
        <v>6179.9568037959953</v>
      </c>
      <c r="CV80">
        <v>6550.088242603998</v>
      </c>
      <c r="CW80">
        <v>4792.6693728319988</v>
      </c>
      <c r="CX80">
        <v>5639.2400080039979</v>
      </c>
      <c r="CY80">
        <v>5914.1580999959997</v>
      </c>
      <c r="CZ80">
        <v>3372.3164639999977</v>
      </c>
      <c r="DA80">
        <v>4007.1208253919958</v>
      </c>
      <c r="DB80">
        <v>5398.0007271199947</v>
      </c>
      <c r="DC80">
        <v>7155.2777377679949</v>
      </c>
      <c r="DD80">
        <v>3226.7827911199952</v>
      </c>
      <c r="DE80">
        <v>6525.7219814899963</v>
      </c>
      <c r="DF80">
        <v>3400.6415378319953</v>
      </c>
      <c r="DG80">
        <v>6215.8972804779942</v>
      </c>
      <c r="DH80">
        <v>3986.5288083499986</v>
      </c>
      <c r="DI80">
        <v>8848.8461147699963</v>
      </c>
      <c r="DJ80">
        <v>8120.5445644139954</v>
      </c>
      <c r="DK80">
        <v>7510.6992339519957</v>
      </c>
    </row>
    <row r="81" spans="1:115" x14ac:dyDescent="0.25">
      <c r="A81" t="s">
        <v>194</v>
      </c>
      <c r="B81">
        <v>7469.9617809859938</v>
      </c>
      <c r="C81">
        <v>7018.9769080759952</v>
      </c>
      <c r="D81">
        <v>6910.0737816239944</v>
      </c>
      <c r="E81">
        <v>7909.1388459959944</v>
      </c>
      <c r="F81">
        <v>5363.7378666880013</v>
      </c>
      <c r="G81">
        <v>8804.6445092039939</v>
      </c>
      <c r="H81">
        <v>5487.9200827799996</v>
      </c>
      <c r="I81">
        <v>5069.3919334799966</v>
      </c>
      <c r="J81">
        <v>5637.2872436619928</v>
      </c>
      <c r="K81">
        <v>8346.1501483959928</v>
      </c>
      <c r="L81">
        <v>9226.9741199179898</v>
      </c>
      <c r="M81">
        <v>5314.3901604099983</v>
      </c>
      <c r="N81">
        <v>5935.9704282039993</v>
      </c>
      <c r="O81">
        <v>6536.667781839993</v>
      </c>
      <c r="P81">
        <v>7934.2563223659936</v>
      </c>
      <c r="Q81">
        <v>6703.7142994059905</v>
      </c>
      <c r="R81">
        <v>7944.7899271479928</v>
      </c>
      <c r="S81">
        <v>6580.705057702</v>
      </c>
      <c r="T81">
        <v>4748.3269226439988</v>
      </c>
      <c r="U81">
        <v>6718.3114889539984</v>
      </c>
      <c r="V81">
        <v>6686.9303005199981</v>
      </c>
      <c r="W81">
        <v>3939.2100730439997</v>
      </c>
      <c r="X81">
        <v>7533.0616524679945</v>
      </c>
      <c r="Y81">
        <v>4288.552460713996</v>
      </c>
      <c r="Z81">
        <v>5040.0615697959938</v>
      </c>
      <c r="AA81">
        <v>4157.0819415880005</v>
      </c>
      <c r="AB81">
        <v>3525.8405167219971</v>
      </c>
      <c r="AC81">
        <v>6354.467426141995</v>
      </c>
      <c r="AD81">
        <v>8515.0800274639951</v>
      </c>
      <c r="AE81">
        <v>8550.9833699159935</v>
      </c>
      <c r="AF81">
        <v>7048.2562529659954</v>
      </c>
      <c r="AG81">
        <v>2979.6234287139982</v>
      </c>
      <c r="AH81">
        <v>3238.7456639999987</v>
      </c>
      <c r="AI81">
        <v>7744.4213488899895</v>
      </c>
      <c r="AJ81">
        <v>7426.585716697994</v>
      </c>
      <c r="AK81">
        <v>7196.6478085939971</v>
      </c>
      <c r="AL81">
        <v>6222.0342891659975</v>
      </c>
      <c r="AM81">
        <v>8808.7158901579951</v>
      </c>
      <c r="AN81">
        <v>4770.173569939996</v>
      </c>
      <c r="AO81">
        <v>4651.2201306919978</v>
      </c>
      <c r="AP81">
        <v>7804.0853588979962</v>
      </c>
      <c r="AQ81">
        <v>9446.1081091479955</v>
      </c>
      <c r="AR81">
        <v>5828.0568445159988</v>
      </c>
      <c r="AS81">
        <v>6894.7972560000007</v>
      </c>
      <c r="AT81">
        <v>6644.9991952359924</v>
      </c>
      <c r="AU81">
        <v>4464.3902230039957</v>
      </c>
      <c r="AV81">
        <v>4732.1596211859978</v>
      </c>
      <c r="AW81">
        <v>4805.6522479199948</v>
      </c>
      <c r="AX81">
        <v>3422.4585605759971</v>
      </c>
      <c r="AY81">
        <v>4195.2163983619967</v>
      </c>
      <c r="AZ81">
        <v>8261.3354686599905</v>
      </c>
      <c r="BA81">
        <v>6842.2472627139996</v>
      </c>
      <c r="BB81">
        <v>5526.6477384300006</v>
      </c>
      <c r="BC81">
        <v>6425.3846594099969</v>
      </c>
      <c r="BD81">
        <v>3382.6911229519978</v>
      </c>
      <c r="BE81">
        <v>6106.1203837579942</v>
      </c>
      <c r="BF81">
        <v>6818.9905426079958</v>
      </c>
      <c r="BG81">
        <v>5850.2658834939975</v>
      </c>
      <c r="BH81">
        <v>8739.3030511079924</v>
      </c>
      <c r="BI81">
        <v>7344.4348003139949</v>
      </c>
      <c r="BJ81">
        <v>4916.3490145279984</v>
      </c>
      <c r="BK81">
        <v>8428.0961233199978</v>
      </c>
      <c r="BL81">
        <v>6103.4402807519946</v>
      </c>
      <c r="BM81">
        <v>4139.8171882319984</v>
      </c>
      <c r="BN81">
        <v>7725.1693715699976</v>
      </c>
      <c r="BO81">
        <v>5804.3176240339953</v>
      </c>
      <c r="BP81">
        <v>4628.2107680059935</v>
      </c>
      <c r="BQ81">
        <v>4995.7872359999947</v>
      </c>
      <c r="BR81">
        <v>5856.1003639999972</v>
      </c>
      <c r="BS81">
        <v>7349.4897570459962</v>
      </c>
      <c r="BT81">
        <v>9353.0363688920006</v>
      </c>
      <c r="BU81">
        <v>8989.7884003839972</v>
      </c>
      <c r="BV81">
        <v>8561.9674966299917</v>
      </c>
      <c r="BW81">
        <v>6484.063996117995</v>
      </c>
      <c r="BX81">
        <v>3423.7989229399973</v>
      </c>
      <c r="BY81">
        <v>5949.7704401039964</v>
      </c>
      <c r="BZ81">
        <v>5458.3361350419973</v>
      </c>
      <c r="CA81">
        <v>8500.1124964979972</v>
      </c>
      <c r="CB81">
        <v>3873.2724444359969</v>
      </c>
      <c r="CC81">
        <v>8076.6917273799918</v>
      </c>
      <c r="CD81">
        <v>3046.7096542579993</v>
      </c>
      <c r="CE81">
        <v>7223.3005276319946</v>
      </c>
      <c r="CF81">
        <v>7005.037485391993</v>
      </c>
      <c r="CG81">
        <v>7270.545224607994</v>
      </c>
      <c r="CH81">
        <v>4817.2877916379948</v>
      </c>
      <c r="CI81">
        <v>6551.927279277993</v>
      </c>
      <c r="CJ81">
        <v>7548.3168005379948</v>
      </c>
      <c r="CK81">
        <v>9446.3598404699933</v>
      </c>
      <c r="CL81">
        <v>6815.526092473996</v>
      </c>
      <c r="CM81">
        <v>5240.4680539999936</v>
      </c>
      <c r="CN81">
        <v>6045.6378427859963</v>
      </c>
      <c r="CO81">
        <v>2719.3944553379988</v>
      </c>
      <c r="CP81">
        <v>4601.571473973996</v>
      </c>
      <c r="CQ81">
        <v>7021.8629450599929</v>
      </c>
      <c r="CR81">
        <v>8210.121597795991</v>
      </c>
      <c r="CS81">
        <v>7053.5250714679978</v>
      </c>
      <c r="CT81">
        <v>6452.6984959999972</v>
      </c>
      <c r="CU81">
        <v>6295.1430939999918</v>
      </c>
      <c r="CV81">
        <v>7713.4921043599925</v>
      </c>
      <c r="CW81">
        <v>5050.061155491996</v>
      </c>
      <c r="CX81">
        <v>6789.4146405199945</v>
      </c>
      <c r="CY81">
        <v>8927.2828097399924</v>
      </c>
      <c r="CZ81">
        <v>9774.7715090799938</v>
      </c>
      <c r="DA81">
        <v>3824.0978613059965</v>
      </c>
      <c r="DB81">
        <v>5879.6167672360007</v>
      </c>
      <c r="DC81">
        <v>5238.1204870319962</v>
      </c>
      <c r="DD81">
        <v>5992.9697804419966</v>
      </c>
      <c r="DE81">
        <v>1661.4430121999992</v>
      </c>
      <c r="DF81">
        <v>4807.056263919997</v>
      </c>
      <c r="DG81">
        <v>7049.367451273989</v>
      </c>
      <c r="DH81">
        <v>7892.8944377619955</v>
      </c>
      <c r="DI81">
        <v>7236.7611900119982</v>
      </c>
      <c r="DJ81">
        <v>6352.0913671119933</v>
      </c>
      <c r="DK81">
        <v>3034.8289320119966</v>
      </c>
    </row>
    <row r="82" spans="1:115" x14ac:dyDescent="0.25">
      <c r="A82" t="s">
        <v>195</v>
      </c>
      <c r="B82">
        <v>7830.8157988539951</v>
      </c>
      <c r="C82">
        <v>9176.4706770719931</v>
      </c>
      <c r="D82">
        <v>6422.5238558859974</v>
      </c>
      <c r="E82">
        <v>10134.808015135992</v>
      </c>
      <c r="F82">
        <v>7716.2742939999971</v>
      </c>
      <c r="G82">
        <v>9133.5874817159929</v>
      </c>
      <c r="H82">
        <v>5186.0177991159935</v>
      </c>
      <c r="I82">
        <v>8801.4084560219908</v>
      </c>
      <c r="J82">
        <v>5539.3814479999974</v>
      </c>
      <c r="K82">
        <v>8092.5471039999939</v>
      </c>
      <c r="L82">
        <v>4873.7987299499955</v>
      </c>
      <c r="M82">
        <v>8997.8120551320008</v>
      </c>
      <c r="N82">
        <v>6028.4039826359949</v>
      </c>
      <c r="O82">
        <v>8164.238077721996</v>
      </c>
      <c r="P82">
        <v>8051.1111902159955</v>
      </c>
      <c r="Q82">
        <v>8399.7665791479922</v>
      </c>
      <c r="R82">
        <v>7549.766284467998</v>
      </c>
      <c r="S82">
        <v>7968.1965579399966</v>
      </c>
      <c r="T82">
        <v>5121.015136455997</v>
      </c>
      <c r="U82">
        <v>6191.4594396899929</v>
      </c>
      <c r="V82">
        <v>4418.7360842319977</v>
      </c>
      <c r="W82">
        <v>9150.4061407139943</v>
      </c>
      <c r="X82">
        <v>5350.5307462319988</v>
      </c>
      <c r="Y82">
        <v>7744.1326104179952</v>
      </c>
      <c r="Z82">
        <v>7930.0702064199977</v>
      </c>
      <c r="AA82">
        <v>5954.2070194279922</v>
      </c>
      <c r="AB82">
        <v>3166.522253407994</v>
      </c>
      <c r="AC82">
        <v>9172.5298557999977</v>
      </c>
      <c r="AD82">
        <v>7693.6432646159956</v>
      </c>
      <c r="AE82">
        <v>7924.7571071039947</v>
      </c>
      <c r="AF82">
        <v>8686.8672177859953</v>
      </c>
      <c r="AG82">
        <v>2536.9114802759996</v>
      </c>
      <c r="AH82">
        <v>5864.0148616899942</v>
      </c>
      <c r="AI82">
        <v>4549.220048133996</v>
      </c>
      <c r="AJ82">
        <v>7504.2453738339946</v>
      </c>
      <c r="AK82">
        <v>8460.4965123819929</v>
      </c>
      <c r="AL82">
        <v>4381.9154092659992</v>
      </c>
      <c r="AM82">
        <v>8114.8480431139906</v>
      </c>
      <c r="AN82">
        <v>3766.384332151998</v>
      </c>
      <c r="AO82">
        <v>6784.1356069399935</v>
      </c>
      <c r="AP82">
        <v>8637.9343791179872</v>
      </c>
      <c r="AQ82">
        <v>7472.5047706599871</v>
      </c>
      <c r="AR82">
        <v>8225.5482939999965</v>
      </c>
      <c r="AS82">
        <v>7340.332668973997</v>
      </c>
      <c r="AT82">
        <v>8906.1560858719949</v>
      </c>
      <c r="AU82">
        <v>9286.9568537479918</v>
      </c>
      <c r="AV82">
        <v>5743.2671722619925</v>
      </c>
      <c r="AW82">
        <v>7173.099183825997</v>
      </c>
      <c r="AX82">
        <v>6189.393425393996</v>
      </c>
      <c r="AY82">
        <v>8474.6638518559921</v>
      </c>
      <c r="AZ82">
        <v>6157.5366818139928</v>
      </c>
      <c r="BA82">
        <v>6829.7997522979949</v>
      </c>
      <c r="BB82">
        <v>7148.0689436999928</v>
      </c>
      <c r="BC82">
        <v>8102.2995569279947</v>
      </c>
      <c r="BD82">
        <v>8197.0071428079937</v>
      </c>
      <c r="BE82">
        <v>4893.9140396379935</v>
      </c>
      <c r="BF82">
        <v>5276.2408899999937</v>
      </c>
      <c r="BG82">
        <v>4283.7926456499972</v>
      </c>
      <c r="BH82">
        <v>7338.9608666719914</v>
      </c>
      <c r="BI82">
        <v>8798.7493383359924</v>
      </c>
      <c r="BJ82">
        <v>5343.6753611199974</v>
      </c>
      <c r="BK82">
        <v>7135.0629236119958</v>
      </c>
      <c r="BL82">
        <v>4365.4865339999951</v>
      </c>
      <c r="BM82">
        <v>3833.8647135879969</v>
      </c>
      <c r="BN82">
        <v>6248.9648463179956</v>
      </c>
      <c r="BO82">
        <v>8568.9690363019927</v>
      </c>
      <c r="BP82">
        <v>5670.1959759999945</v>
      </c>
      <c r="BQ82">
        <v>7841.1884720279959</v>
      </c>
      <c r="BR82">
        <v>2626.0023656579983</v>
      </c>
      <c r="BS82">
        <v>5588.9193080339965</v>
      </c>
      <c r="BT82">
        <v>4288.464235999998</v>
      </c>
      <c r="BU82">
        <v>6645.0599640439978</v>
      </c>
      <c r="BV82">
        <v>7576.9108870599966</v>
      </c>
      <c r="BW82">
        <v>7412.4430401399886</v>
      </c>
      <c r="BX82">
        <v>7736.9923655619932</v>
      </c>
      <c r="BY82">
        <v>5483.340526291995</v>
      </c>
      <c r="BZ82">
        <v>4642.363856005999</v>
      </c>
      <c r="CA82">
        <v>8807.4511590759976</v>
      </c>
      <c r="CB82">
        <v>5431.4601398019968</v>
      </c>
      <c r="CC82">
        <v>4735.601136698001</v>
      </c>
      <c r="CD82">
        <v>7853.8575847159918</v>
      </c>
      <c r="CE82">
        <v>8036.9605619999966</v>
      </c>
      <c r="CF82">
        <v>5668.7991141119983</v>
      </c>
      <c r="CG82">
        <v>6854.3825147859943</v>
      </c>
      <c r="CH82">
        <v>6837.6154413519962</v>
      </c>
      <c r="CI82">
        <v>8350.0933750039949</v>
      </c>
      <c r="CJ82">
        <v>5890.249555999997</v>
      </c>
      <c r="CK82">
        <v>4147.4016096959958</v>
      </c>
      <c r="CL82">
        <v>3544.5275209639976</v>
      </c>
      <c r="CM82">
        <v>5686.262780039996</v>
      </c>
      <c r="CN82">
        <v>9223.1732730039948</v>
      </c>
      <c r="CO82">
        <v>5783.8999136379962</v>
      </c>
      <c r="CP82">
        <v>8711.0765156699981</v>
      </c>
      <c r="CQ82">
        <v>8731.290285403993</v>
      </c>
      <c r="CR82">
        <v>7779.7649422099885</v>
      </c>
      <c r="CS82">
        <v>6089.3575956079958</v>
      </c>
      <c r="CT82">
        <v>5912.7032857479971</v>
      </c>
      <c r="CU82">
        <v>5247.3063767759959</v>
      </c>
      <c r="CV82">
        <v>5379.6561568299931</v>
      </c>
      <c r="CW82">
        <v>5628.2812519899944</v>
      </c>
      <c r="CX82">
        <v>8196.1085207139949</v>
      </c>
      <c r="CY82">
        <v>8964.9690959999934</v>
      </c>
      <c r="CZ82">
        <v>5325.1689919859937</v>
      </c>
      <c r="DA82">
        <v>9298.5675697859915</v>
      </c>
      <c r="DB82">
        <v>3722.9342919999981</v>
      </c>
      <c r="DC82">
        <v>8019.598531661999</v>
      </c>
      <c r="DD82">
        <v>5737.273452077995</v>
      </c>
      <c r="DE82">
        <v>4703.1770313599945</v>
      </c>
      <c r="DF82">
        <v>5180.6997714779973</v>
      </c>
      <c r="DG82">
        <v>7206.5137796079935</v>
      </c>
      <c r="DH82">
        <v>4554.3228161739962</v>
      </c>
      <c r="DI82">
        <v>4856.6885896379963</v>
      </c>
      <c r="DJ82">
        <v>5602.9166720000003</v>
      </c>
      <c r="DK82">
        <v>6424.0506799199948</v>
      </c>
    </row>
    <row r="83" spans="1:115" x14ac:dyDescent="0.25">
      <c r="A83" t="s">
        <v>196</v>
      </c>
      <c r="B83">
        <v>6907.9946201059884</v>
      </c>
      <c r="C83">
        <v>8183.7240171499934</v>
      </c>
      <c r="D83">
        <v>9293.777001865994</v>
      </c>
      <c r="E83">
        <v>5538.2968363759983</v>
      </c>
      <c r="F83">
        <v>6056.7506976700024</v>
      </c>
      <c r="G83">
        <v>8535.5987443479971</v>
      </c>
      <c r="H83">
        <v>5665.6741728639945</v>
      </c>
      <c r="I83">
        <v>8318.6313787060008</v>
      </c>
      <c r="J83">
        <v>7440.2246189879988</v>
      </c>
      <c r="K83">
        <v>6023.7706396979984</v>
      </c>
      <c r="L83">
        <v>6910.69101357</v>
      </c>
      <c r="M83">
        <v>6388.679600281991</v>
      </c>
      <c r="N83">
        <v>6832.1480335579972</v>
      </c>
      <c r="O83">
        <v>7629.1148696219943</v>
      </c>
      <c r="P83">
        <v>7663.5353741099907</v>
      </c>
      <c r="Q83">
        <v>7689.8147955759969</v>
      </c>
      <c r="R83">
        <v>8434.0796916239924</v>
      </c>
      <c r="S83">
        <v>7370.6211961099925</v>
      </c>
      <c r="T83">
        <v>4324.783667337997</v>
      </c>
      <c r="U83">
        <v>5130.3824890819942</v>
      </c>
      <c r="V83">
        <v>4966.6542401759925</v>
      </c>
      <c r="W83">
        <v>4768.0677740659939</v>
      </c>
      <c r="X83">
        <v>6703.0054303719944</v>
      </c>
      <c r="Y83">
        <v>5926.6730600819956</v>
      </c>
      <c r="Z83">
        <v>4980.4473393399976</v>
      </c>
      <c r="AA83">
        <v>6538.1641565319951</v>
      </c>
      <c r="AB83">
        <v>5350.650593999997</v>
      </c>
      <c r="AC83">
        <v>8518.1398066119964</v>
      </c>
      <c r="AD83">
        <v>6184.4718290799965</v>
      </c>
      <c r="AE83">
        <v>6732.4325755199907</v>
      </c>
      <c r="AF83">
        <v>8301.3127076999917</v>
      </c>
      <c r="AG83">
        <v>6803.1479555659944</v>
      </c>
      <c r="AH83">
        <v>9908.1987498740018</v>
      </c>
      <c r="AI83">
        <v>3408.4940859999988</v>
      </c>
      <c r="AJ83">
        <v>8747.2291245779925</v>
      </c>
      <c r="AK83">
        <v>6993.0469109599999</v>
      </c>
      <c r="AL83">
        <v>9075.8529104959944</v>
      </c>
      <c r="AM83">
        <v>6997.719076585995</v>
      </c>
      <c r="AN83">
        <v>6515.5196171199959</v>
      </c>
      <c r="AO83">
        <v>2782.9655459999967</v>
      </c>
      <c r="AP83">
        <v>6726.2547959999965</v>
      </c>
      <c r="AQ83">
        <v>4692.7480900899991</v>
      </c>
      <c r="AR83">
        <v>6054.6456560339966</v>
      </c>
      <c r="AS83">
        <v>5840.636864887997</v>
      </c>
      <c r="AT83">
        <v>8902.4805788559934</v>
      </c>
      <c r="AU83">
        <v>4337.9740823659986</v>
      </c>
      <c r="AV83">
        <v>6741.5878376499959</v>
      </c>
      <c r="AW83">
        <v>6564.5221549499984</v>
      </c>
      <c r="AX83">
        <v>9741.7531360599933</v>
      </c>
      <c r="AY83">
        <v>2573.2563913399986</v>
      </c>
      <c r="AZ83">
        <v>4453.0222428319967</v>
      </c>
      <c r="BA83">
        <v>5714.6172122419939</v>
      </c>
      <c r="BB83">
        <v>6097.4422647479969</v>
      </c>
      <c r="BC83">
        <v>10321.426295493995</v>
      </c>
      <c r="BD83">
        <v>8659.8711480479906</v>
      </c>
      <c r="BE83">
        <v>4645.3278384079958</v>
      </c>
      <c r="BF83">
        <v>5597.0095002239987</v>
      </c>
      <c r="BG83">
        <v>9430.9869100979977</v>
      </c>
      <c r="BH83">
        <v>7394.5675508239974</v>
      </c>
      <c r="BI83">
        <v>3940.3770158319971</v>
      </c>
      <c r="BJ83">
        <v>8400.3751129819957</v>
      </c>
      <c r="BK83">
        <v>5072.1690377859977</v>
      </c>
      <c r="BL83">
        <v>4769.7564505059945</v>
      </c>
      <c r="BM83">
        <v>5450.4933970519942</v>
      </c>
      <c r="BN83">
        <v>8018.3561914459933</v>
      </c>
      <c r="BO83">
        <v>9278.2163708919907</v>
      </c>
      <c r="BP83">
        <v>6442.7137921739968</v>
      </c>
      <c r="BQ83">
        <v>3549.5591388059975</v>
      </c>
      <c r="BR83">
        <v>7504.7089139339978</v>
      </c>
      <c r="BS83">
        <v>3836.1248287759968</v>
      </c>
      <c r="BT83">
        <v>9076.2643101879949</v>
      </c>
      <c r="BU83">
        <v>8119.6229616579976</v>
      </c>
      <c r="BV83">
        <v>6273.3414734039952</v>
      </c>
      <c r="BW83">
        <v>7245.460899525996</v>
      </c>
      <c r="BX83">
        <v>5467.8045254419958</v>
      </c>
      <c r="BY83">
        <v>9176.538446455992</v>
      </c>
      <c r="BZ83">
        <v>8100.9237125139953</v>
      </c>
      <c r="CA83">
        <v>6551.6540761399929</v>
      </c>
      <c r="CB83">
        <v>9552.5740184859878</v>
      </c>
      <c r="CC83">
        <v>3187.3923268579988</v>
      </c>
      <c r="CD83">
        <v>5030.0862959999931</v>
      </c>
      <c r="CE83">
        <v>5415.5302136759956</v>
      </c>
      <c r="CF83">
        <v>3575.1284419999993</v>
      </c>
      <c r="CG83">
        <v>9750.7042197459959</v>
      </c>
      <c r="CH83">
        <v>5650.2331785219922</v>
      </c>
      <c r="CI83">
        <v>5083.8718511239958</v>
      </c>
      <c r="CJ83">
        <v>4862.6332193379958</v>
      </c>
      <c r="CK83">
        <v>8471.6186526179954</v>
      </c>
      <c r="CL83">
        <v>8903.7647246339948</v>
      </c>
      <c r="CM83">
        <v>4534.9147893599975</v>
      </c>
      <c r="CN83">
        <v>5649.5608082999943</v>
      </c>
      <c r="CO83">
        <v>3493.6562868999977</v>
      </c>
      <c r="CP83">
        <v>9176.8638194079977</v>
      </c>
      <c r="CQ83">
        <v>7138.3070537899985</v>
      </c>
      <c r="CR83">
        <v>5896.5752085339964</v>
      </c>
      <c r="CS83">
        <v>8412.077548229996</v>
      </c>
      <c r="CT83">
        <v>7222.9124901459936</v>
      </c>
      <c r="CU83">
        <v>6792.7195220399926</v>
      </c>
      <c r="CV83">
        <v>5639.4875658479968</v>
      </c>
      <c r="CW83">
        <v>2884.8639184579988</v>
      </c>
      <c r="CX83">
        <v>5229.999517305997</v>
      </c>
      <c r="CY83">
        <v>7947.7876606859973</v>
      </c>
      <c r="CZ83">
        <v>5813.2308679999951</v>
      </c>
      <c r="DA83">
        <v>8740.0803717159961</v>
      </c>
      <c r="DB83">
        <v>4903.5024546759996</v>
      </c>
      <c r="DC83">
        <v>10846.250980017994</v>
      </c>
      <c r="DD83">
        <v>6013.4509081699989</v>
      </c>
      <c r="DE83">
        <v>6532.5959851459966</v>
      </c>
      <c r="DF83">
        <v>5008.1833626359967</v>
      </c>
      <c r="DG83">
        <v>7121.2205363559951</v>
      </c>
      <c r="DH83">
        <v>9211.6000793879884</v>
      </c>
      <c r="DI83">
        <v>8871.3263909159941</v>
      </c>
      <c r="DJ83">
        <v>8142.4965089299931</v>
      </c>
      <c r="DK83">
        <v>5781.9005174279973</v>
      </c>
    </row>
    <row r="84" spans="1:115" x14ac:dyDescent="0.25">
      <c r="A84" t="s">
        <v>197</v>
      </c>
      <c r="B84">
        <v>8811.1307706419975</v>
      </c>
      <c r="C84">
        <v>8703.585374555998</v>
      </c>
      <c r="D84">
        <v>7904.9370951439987</v>
      </c>
      <c r="E84">
        <v>4026.8451675479955</v>
      </c>
      <c r="F84">
        <v>2833.969415831999</v>
      </c>
      <c r="G84">
        <v>8708.5092363719941</v>
      </c>
      <c r="H84">
        <v>7523.1953977619969</v>
      </c>
      <c r="I84">
        <v>6899.7712547519959</v>
      </c>
      <c r="J84">
        <v>6814.0887594159976</v>
      </c>
      <c r="K84">
        <v>4465.0986283659977</v>
      </c>
      <c r="L84">
        <v>7891.654395951995</v>
      </c>
      <c r="M84">
        <v>7360.3438671559952</v>
      </c>
      <c r="N84">
        <v>4998.0097051460007</v>
      </c>
      <c r="O84">
        <v>6723.9142959999899</v>
      </c>
      <c r="P84">
        <v>6249.3746161220006</v>
      </c>
      <c r="Q84">
        <v>6975.9264221039957</v>
      </c>
      <c r="R84">
        <v>3360.5064079999975</v>
      </c>
      <c r="S84">
        <v>9815.2582695359924</v>
      </c>
      <c r="T84">
        <v>5184.2461884019958</v>
      </c>
      <c r="U84">
        <v>6176.6539263600025</v>
      </c>
      <c r="V84">
        <v>9139.1566233879912</v>
      </c>
      <c r="W84">
        <v>9349.950863097989</v>
      </c>
      <c r="X84">
        <v>7167.1627682559983</v>
      </c>
      <c r="Y84">
        <v>7345.549302587995</v>
      </c>
      <c r="Z84">
        <v>7336.3537904979985</v>
      </c>
      <c r="AA84">
        <v>7941.9565304659918</v>
      </c>
      <c r="AB84">
        <v>8120.0965071219989</v>
      </c>
      <c r="AC84">
        <v>9816.2986075019999</v>
      </c>
      <c r="AD84">
        <v>7634.6875312759958</v>
      </c>
      <c r="AE84">
        <v>7721.5381294139961</v>
      </c>
      <c r="AF84">
        <v>6852.099095267994</v>
      </c>
      <c r="AG84">
        <v>5588.5567460059947</v>
      </c>
      <c r="AH84">
        <v>7972.4666319999969</v>
      </c>
      <c r="AI84">
        <v>4294.7492239700005</v>
      </c>
      <c r="AJ84">
        <v>9210.6053222079936</v>
      </c>
      <c r="AK84">
        <v>8892.3898279999921</v>
      </c>
      <c r="AL84">
        <v>8262.7456325979965</v>
      </c>
      <c r="AM84">
        <v>7045.8149923799938</v>
      </c>
      <c r="AN84">
        <v>7752.9131519999928</v>
      </c>
      <c r="AO84">
        <v>5284.9142170239957</v>
      </c>
      <c r="AP84">
        <v>3843.4581359999966</v>
      </c>
      <c r="AQ84">
        <v>6455.9266762419975</v>
      </c>
      <c r="AR84">
        <v>6673.9431116379947</v>
      </c>
      <c r="AS84">
        <v>8678.6670870439975</v>
      </c>
      <c r="AT84">
        <v>9362.7483924059943</v>
      </c>
      <c r="AU84">
        <v>9447.3458324939893</v>
      </c>
      <c r="AV84">
        <v>6804.5819239999937</v>
      </c>
      <c r="AW84">
        <v>8744.5214975359868</v>
      </c>
      <c r="AX84">
        <v>10349.611369175989</v>
      </c>
      <c r="AY84">
        <v>8978.9398629759962</v>
      </c>
      <c r="AZ84">
        <v>4915.4599268059928</v>
      </c>
      <c r="BA84">
        <v>3080.7194942339984</v>
      </c>
      <c r="BB84">
        <v>7562.830316351995</v>
      </c>
      <c r="BC84">
        <v>6276.4586528879963</v>
      </c>
      <c r="BD84">
        <v>8410.5946256339903</v>
      </c>
      <c r="BE84">
        <v>8542.6528438579935</v>
      </c>
      <c r="BF84">
        <v>7601.0271579999971</v>
      </c>
      <c r="BG84">
        <v>6683.7418804079962</v>
      </c>
      <c r="BH84">
        <v>7086.5571577399969</v>
      </c>
      <c r="BI84">
        <v>6573.7636785539962</v>
      </c>
      <c r="BJ84">
        <v>5111.9263184399961</v>
      </c>
      <c r="BK84">
        <v>5822.4645553720011</v>
      </c>
      <c r="BL84">
        <v>7845.5277155419981</v>
      </c>
      <c r="BM84">
        <v>7852.072744831994</v>
      </c>
      <c r="BN84">
        <v>6051.6748344619973</v>
      </c>
      <c r="BO84">
        <v>5325.6070550039994</v>
      </c>
      <c r="BP84">
        <v>10073.186444543997</v>
      </c>
      <c r="BQ84">
        <v>6438.9379177899964</v>
      </c>
      <c r="BR84">
        <v>9083.3766763479925</v>
      </c>
      <c r="BS84">
        <v>4522.4077692720048</v>
      </c>
      <c r="BT84">
        <v>6945.6896215499983</v>
      </c>
      <c r="BU84">
        <v>8597.8506509999934</v>
      </c>
      <c r="BV84">
        <v>6238.4833961039967</v>
      </c>
      <c r="BW84">
        <v>9152.0111439939956</v>
      </c>
      <c r="BX84">
        <v>9645.129924023995</v>
      </c>
      <c r="BY84">
        <v>7695.1733086839922</v>
      </c>
      <c r="BZ84">
        <v>5118.7525504439955</v>
      </c>
      <c r="CA84">
        <v>6399.9657880939958</v>
      </c>
      <c r="CB84">
        <v>8405.2569289899966</v>
      </c>
      <c r="CC84">
        <v>7235.5569783659948</v>
      </c>
      <c r="CD84">
        <v>8266.9189740999955</v>
      </c>
      <c r="CE84">
        <v>7849.9597990019929</v>
      </c>
      <c r="CF84">
        <v>6762.7628104639944</v>
      </c>
      <c r="CG84">
        <v>6022.7783400279959</v>
      </c>
      <c r="CH84">
        <v>5818.0138087179976</v>
      </c>
      <c r="CI84">
        <v>8140.3209276639955</v>
      </c>
      <c r="CJ84">
        <v>9097.9498272559977</v>
      </c>
      <c r="CK84">
        <v>3624.2040845559968</v>
      </c>
      <c r="CL84">
        <v>5388.8280044299945</v>
      </c>
      <c r="CM84">
        <v>3625.1647371199988</v>
      </c>
      <c r="CN84">
        <v>7158.0164005939923</v>
      </c>
      <c r="CO84">
        <v>6914.4133579999943</v>
      </c>
      <c r="CP84">
        <v>7729.8165161059951</v>
      </c>
      <c r="CQ84">
        <v>6965.1388347479942</v>
      </c>
      <c r="CR84">
        <v>9805.7480113919883</v>
      </c>
      <c r="CS84">
        <v>5380.3896303299962</v>
      </c>
      <c r="CT84">
        <v>5388.5089874179967</v>
      </c>
      <c r="CU84">
        <v>6991.9579303739956</v>
      </c>
      <c r="CV84">
        <v>7736.773366445992</v>
      </c>
      <c r="CW84">
        <v>8669.4195871279935</v>
      </c>
      <c r="CX84">
        <v>6030.5720725359943</v>
      </c>
      <c r="CY84">
        <v>4998.6311198999938</v>
      </c>
      <c r="CZ84">
        <v>6958.3247299999948</v>
      </c>
      <c r="DA84">
        <v>6699.1876938639962</v>
      </c>
      <c r="DB84">
        <v>7503.2741423759953</v>
      </c>
      <c r="DC84">
        <v>9929.1873039999919</v>
      </c>
      <c r="DD84">
        <v>6381.9131739999948</v>
      </c>
      <c r="DE84">
        <v>5877.9701415239988</v>
      </c>
      <c r="DF84">
        <v>7065.3465987899981</v>
      </c>
      <c r="DG84">
        <v>6307.596386655996</v>
      </c>
      <c r="DH84">
        <v>5059.5293341379911</v>
      </c>
      <c r="DI84">
        <v>8791.1792320219956</v>
      </c>
      <c r="DJ84">
        <v>2110.0157692619982</v>
      </c>
      <c r="DK84">
        <v>5844.9360428319942</v>
      </c>
    </row>
    <row r="85" spans="1:115" x14ac:dyDescent="0.25">
      <c r="A85" t="s">
        <v>198</v>
      </c>
      <c r="B85">
        <v>9326.9120565599951</v>
      </c>
      <c r="C85">
        <v>4479.3477199999988</v>
      </c>
      <c r="D85">
        <v>9455.9359237319932</v>
      </c>
      <c r="E85">
        <v>5819.8338659679966</v>
      </c>
      <c r="F85">
        <v>9737.0742465219955</v>
      </c>
      <c r="G85">
        <v>5947.5955442479972</v>
      </c>
      <c r="H85">
        <v>3828.9699690799989</v>
      </c>
      <c r="I85">
        <v>8677.0315801079923</v>
      </c>
      <c r="J85">
        <v>4887.5739638023961</v>
      </c>
      <c r="K85">
        <v>7215.8052162059939</v>
      </c>
      <c r="L85">
        <v>7075.8809211479938</v>
      </c>
      <c r="M85">
        <v>10248.28159087799</v>
      </c>
      <c r="N85">
        <v>7261.831854895996</v>
      </c>
      <c r="O85">
        <v>7122.6765438919956</v>
      </c>
      <c r="P85">
        <v>7919.9790362199992</v>
      </c>
      <c r="Q85">
        <v>10426.515615275994</v>
      </c>
      <c r="R85">
        <v>3662.1612399019987</v>
      </c>
      <c r="S85">
        <v>6694.5492654683922</v>
      </c>
      <c r="T85">
        <v>5255.0581867839946</v>
      </c>
      <c r="U85">
        <v>4107.1233460919966</v>
      </c>
      <c r="V85">
        <v>9542.4231431299922</v>
      </c>
      <c r="W85">
        <v>10249.418240635994</v>
      </c>
      <c r="X85">
        <v>6654.2447689139981</v>
      </c>
      <c r="Y85">
        <v>9673.2255961599967</v>
      </c>
      <c r="Z85">
        <v>2674.1343999999995</v>
      </c>
      <c r="AA85">
        <v>5121.2763994140014</v>
      </c>
      <c r="AB85">
        <v>7699.5343602599933</v>
      </c>
      <c r="AC85">
        <v>5684.4512416499956</v>
      </c>
      <c r="AD85">
        <v>8602.0108719839936</v>
      </c>
      <c r="AE85">
        <v>8647.5471141919916</v>
      </c>
      <c r="AF85">
        <v>7799.6160779399925</v>
      </c>
      <c r="AG85">
        <v>1634.4590385079994</v>
      </c>
      <c r="AH85">
        <v>6315.3845659180024</v>
      </c>
      <c r="AI85">
        <v>3830.5457659999961</v>
      </c>
      <c r="AJ85">
        <v>5838.0931149599937</v>
      </c>
      <c r="AK85">
        <v>7679.4397009399963</v>
      </c>
      <c r="AL85">
        <v>5434.9784439999985</v>
      </c>
      <c r="AM85">
        <v>11135.588723225992</v>
      </c>
      <c r="AN85">
        <v>8759.5282242679932</v>
      </c>
      <c r="AO85">
        <v>9985.0698799219936</v>
      </c>
      <c r="AP85">
        <v>5974.0159939999958</v>
      </c>
      <c r="AQ85">
        <v>8362.0165587459924</v>
      </c>
      <c r="AR85">
        <v>6877.9256511699932</v>
      </c>
      <c r="AS85">
        <v>3698.2739875279967</v>
      </c>
      <c r="AT85">
        <v>7963.4198992239944</v>
      </c>
      <c r="AU85">
        <v>9819.9422562199907</v>
      </c>
      <c r="AV85">
        <v>3648.519678832</v>
      </c>
      <c r="AW85">
        <v>4593.501021367998</v>
      </c>
      <c r="AX85">
        <v>7338.7492606559999</v>
      </c>
      <c r="AY85">
        <v>5268.9199164699976</v>
      </c>
      <c r="AZ85">
        <v>6994.8729737919975</v>
      </c>
      <c r="BA85">
        <v>9061.923667461997</v>
      </c>
      <c r="BB85">
        <v>9945.2410942999904</v>
      </c>
      <c r="BC85">
        <v>5840.0634906679952</v>
      </c>
      <c r="BD85">
        <v>7039.5348354339931</v>
      </c>
      <c r="BE85">
        <v>9124.8443339359965</v>
      </c>
      <c r="BF85">
        <v>3867.9613928739986</v>
      </c>
      <c r="BG85">
        <v>5170.4481242739976</v>
      </c>
      <c r="BH85">
        <v>4059.483565303995</v>
      </c>
      <c r="BI85">
        <v>10787.445900847993</v>
      </c>
      <c r="BJ85">
        <v>8971.9504615439964</v>
      </c>
      <c r="BK85">
        <v>7435.6206625999948</v>
      </c>
      <c r="BL85">
        <v>2525.8446714919983</v>
      </c>
      <c r="BM85">
        <v>7446.6191561119958</v>
      </c>
      <c r="BN85">
        <v>8888.5800966199949</v>
      </c>
      <c r="BO85">
        <v>9313.4702177839899</v>
      </c>
      <c r="BP85">
        <v>4596.688626035997</v>
      </c>
      <c r="BQ85">
        <v>7510.1671612299897</v>
      </c>
      <c r="BR85">
        <v>5045.0149997319977</v>
      </c>
      <c r="BS85">
        <v>8510.2109062699947</v>
      </c>
      <c r="BT85">
        <v>4711.000181999997</v>
      </c>
      <c r="BU85">
        <v>8333.594799445993</v>
      </c>
      <c r="BV85">
        <v>8266.8195293679928</v>
      </c>
      <c r="BW85">
        <v>10037.149934567989</v>
      </c>
      <c r="BX85">
        <v>11063.862616365988</v>
      </c>
      <c r="BY85">
        <v>10439.711893147996</v>
      </c>
      <c r="BZ85">
        <v>5533.2983359999962</v>
      </c>
      <c r="CA85">
        <v>4516.8454508799978</v>
      </c>
      <c r="CB85">
        <v>9612.6878934959932</v>
      </c>
      <c r="CC85">
        <v>4210.2833303759953</v>
      </c>
      <c r="CD85">
        <v>7595.2438212899988</v>
      </c>
      <c r="CE85">
        <v>5353.5430191099977</v>
      </c>
      <c r="CF85">
        <v>8852.3246297559963</v>
      </c>
      <c r="CG85">
        <v>5872.9073027799959</v>
      </c>
      <c r="CH85">
        <v>5000.7369976719983</v>
      </c>
      <c r="CI85">
        <v>5787.8549406719967</v>
      </c>
      <c r="CJ85">
        <v>5457.6500279999982</v>
      </c>
      <c r="CK85">
        <v>6672.2780095239941</v>
      </c>
      <c r="CL85">
        <v>8042.5526145819977</v>
      </c>
      <c r="CM85">
        <v>7532.544076079992</v>
      </c>
      <c r="CN85">
        <v>8776.6702710499976</v>
      </c>
      <c r="CO85">
        <v>5864.154407269998</v>
      </c>
      <c r="CP85">
        <v>9121.1869851179945</v>
      </c>
      <c r="CQ85">
        <v>6990.1370037739953</v>
      </c>
      <c r="CR85">
        <v>9401.4032292719967</v>
      </c>
      <c r="CS85">
        <v>6256.0735588899952</v>
      </c>
      <c r="CT85">
        <v>7988.3951346539934</v>
      </c>
      <c r="CU85">
        <v>8158.4537214539932</v>
      </c>
      <c r="CV85">
        <v>5250.210292607997</v>
      </c>
      <c r="CW85">
        <v>7306.3652839999995</v>
      </c>
      <c r="CX85">
        <v>5748.6477256459975</v>
      </c>
      <c r="CY85">
        <v>4544.7148199699977</v>
      </c>
      <c r="CZ85">
        <v>5275.7627231199976</v>
      </c>
      <c r="DA85">
        <v>8088.8628801859968</v>
      </c>
      <c r="DB85">
        <v>8067.4280387339941</v>
      </c>
      <c r="DC85">
        <v>8807.8637622559982</v>
      </c>
      <c r="DD85">
        <v>5977.0608440000005</v>
      </c>
      <c r="DE85">
        <v>6556.8176101119961</v>
      </c>
      <c r="DF85">
        <v>8046.0320487479948</v>
      </c>
      <c r="DG85">
        <v>6154.8991379999979</v>
      </c>
      <c r="DH85">
        <v>6356.1986302319992</v>
      </c>
      <c r="DI85">
        <v>5864.3309079999981</v>
      </c>
      <c r="DJ85">
        <v>7069.6134052599991</v>
      </c>
      <c r="DK85">
        <v>4390.7081319999988</v>
      </c>
    </row>
    <row r="86" spans="1:115" x14ac:dyDescent="0.25">
      <c r="A86" t="s">
        <v>199</v>
      </c>
      <c r="B86">
        <v>8473.1006415699958</v>
      </c>
      <c r="C86">
        <v>9292.1436655179896</v>
      </c>
      <c r="D86">
        <v>8691.9490246959958</v>
      </c>
      <c r="E86">
        <v>6520.2309961579931</v>
      </c>
      <c r="F86">
        <v>5638.7297824619927</v>
      </c>
      <c r="G86">
        <v>6587.9760772059944</v>
      </c>
      <c r="H86">
        <v>5057.1275681159977</v>
      </c>
      <c r="I86">
        <v>5905.0898492399947</v>
      </c>
      <c r="J86">
        <v>7167.9743418839926</v>
      </c>
      <c r="K86">
        <v>7536.4424316539962</v>
      </c>
      <c r="L86">
        <v>6454.2622139739969</v>
      </c>
      <c r="M86">
        <v>10672.878189201992</v>
      </c>
      <c r="N86">
        <v>8319.898823553991</v>
      </c>
      <c r="O86">
        <v>7034.667597417998</v>
      </c>
      <c r="P86">
        <v>4777.6204505259966</v>
      </c>
      <c r="Q86">
        <v>7224.224357023998</v>
      </c>
      <c r="R86">
        <v>7649.3398242179974</v>
      </c>
      <c r="S86">
        <v>8016.3033139059953</v>
      </c>
      <c r="T86">
        <v>8288.5758212359924</v>
      </c>
      <c r="U86">
        <v>7629.5593715339974</v>
      </c>
      <c r="V86">
        <v>4628.5842568519984</v>
      </c>
      <c r="W86">
        <v>6730.0138368403886</v>
      </c>
      <c r="X86">
        <v>6138.0035187479953</v>
      </c>
      <c r="Y86">
        <v>6231.3632089139992</v>
      </c>
      <c r="Z86">
        <v>6163.9242346179926</v>
      </c>
      <c r="AA86">
        <v>9656.639279269988</v>
      </c>
      <c r="AB86">
        <v>5012.9785968319993</v>
      </c>
      <c r="AC86">
        <v>6273.6368625379991</v>
      </c>
      <c r="AD86">
        <v>7471.7129913719964</v>
      </c>
      <c r="AE86">
        <v>7998.6234410779889</v>
      </c>
      <c r="AF86">
        <v>7876.5231436259965</v>
      </c>
      <c r="AG86">
        <v>8608.4350071719928</v>
      </c>
      <c r="AH86">
        <v>5108.3076502919948</v>
      </c>
      <c r="AI86">
        <v>6217.64515993639</v>
      </c>
      <c r="AJ86">
        <v>4737.5771868139955</v>
      </c>
      <c r="AK86">
        <v>5217.1525841159983</v>
      </c>
      <c r="AL86">
        <v>9101.9244568399918</v>
      </c>
      <c r="AM86">
        <v>4527.922789819997</v>
      </c>
      <c r="AN86">
        <v>5489.228009802001</v>
      </c>
      <c r="AO86">
        <v>8992.5671751719929</v>
      </c>
      <c r="AP86">
        <v>8597.5832531259912</v>
      </c>
      <c r="AQ86">
        <v>6689.5583125239964</v>
      </c>
      <c r="AR86">
        <v>9283.0401770839944</v>
      </c>
      <c r="AS86">
        <v>10670.754139391996</v>
      </c>
      <c r="AT86">
        <v>6502.4491540519966</v>
      </c>
      <c r="AU86">
        <v>7818.707550509992</v>
      </c>
      <c r="AV86">
        <v>5681.2812339999964</v>
      </c>
      <c r="AW86">
        <v>3606.4041199999974</v>
      </c>
      <c r="AX86">
        <v>5744.0451282920003</v>
      </c>
      <c r="AY86">
        <v>3319.3326337839981</v>
      </c>
      <c r="AZ86">
        <v>7845.279421637998</v>
      </c>
      <c r="BA86">
        <v>6822.815750459994</v>
      </c>
      <c r="BB86">
        <v>6404.5529199999955</v>
      </c>
      <c r="BC86">
        <v>3656.2169014399965</v>
      </c>
      <c r="BD86">
        <v>8889.1544623279897</v>
      </c>
      <c r="BE86">
        <v>8218.8091925179924</v>
      </c>
      <c r="BF86">
        <v>9518.9988731879894</v>
      </c>
      <c r="BG86">
        <v>2201.5065362919981</v>
      </c>
      <c r="BH86">
        <v>7704.7581488260003</v>
      </c>
      <c r="BI86">
        <v>8986.3628257059936</v>
      </c>
      <c r="BJ86">
        <v>8405.5492699999995</v>
      </c>
      <c r="BK86">
        <v>8466.8849096339927</v>
      </c>
      <c r="BL86">
        <v>8827.4238442459937</v>
      </c>
      <c r="BM86">
        <v>9682.031260821992</v>
      </c>
      <c r="BN86">
        <v>7127.4640989339941</v>
      </c>
      <c r="BO86">
        <v>10163.434442419995</v>
      </c>
      <c r="BP86">
        <v>10184.388136829994</v>
      </c>
      <c r="BQ86">
        <v>10232.852438227994</v>
      </c>
      <c r="BR86">
        <v>6414.8330673899964</v>
      </c>
      <c r="BS86">
        <v>6326.2074625239966</v>
      </c>
      <c r="BT86">
        <v>6794.7482170279936</v>
      </c>
      <c r="BU86">
        <v>9091.1638521519908</v>
      </c>
      <c r="BV86">
        <v>6610.9609567079942</v>
      </c>
      <c r="BW86">
        <v>5018.2639619999954</v>
      </c>
      <c r="BX86">
        <v>8142.1166294319946</v>
      </c>
      <c r="BY86">
        <v>5108.292626747997</v>
      </c>
      <c r="BZ86">
        <v>6243.9464042099944</v>
      </c>
      <c r="CA86">
        <v>6921.4371446819969</v>
      </c>
      <c r="CB86">
        <v>6551.2142359999962</v>
      </c>
      <c r="CC86">
        <v>8047.7341355599947</v>
      </c>
      <c r="CD86">
        <v>6443.7864351439948</v>
      </c>
      <c r="CE86">
        <v>8614.6345085639914</v>
      </c>
      <c r="CF86">
        <v>7413.5397057639902</v>
      </c>
      <c r="CG86">
        <v>9932.2031481619942</v>
      </c>
      <c r="CH86">
        <v>6552.9512522339955</v>
      </c>
      <c r="CI86">
        <v>9089.2935234879969</v>
      </c>
      <c r="CJ86">
        <v>6511.2079819999963</v>
      </c>
      <c r="CK86">
        <v>7400.6372875539937</v>
      </c>
      <c r="CL86">
        <v>9274.2949732519919</v>
      </c>
      <c r="CM86">
        <v>6611.3987720000005</v>
      </c>
      <c r="CN86">
        <v>7811.9384622979933</v>
      </c>
      <c r="CO86">
        <v>9669.8902442039889</v>
      </c>
      <c r="CP86">
        <v>9630.7292193799931</v>
      </c>
      <c r="CQ86">
        <v>2326.7828036039982</v>
      </c>
      <c r="CR86">
        <v>9344.8340039999985</v>
      </c>
      <c r="CS86">
        <v>4911.7514791199965</v>
      </c>
      <c r="CT86">
        <v>3709.4509082459986</v>
      </c>
      <c r="CU86">
        <v>4409.2449449419973</v>
      </c>
      <c r="CV86">
        <v>7689.5791457919941</v>
      </c>
      <c r="CW86">
        <v>3881.695360151999</v>
      </c>
      <c r="CX86">
        <v>6073.6679139999942</v>
      </c>
      <c r="CY86">
        <v>9337.2724947519964</v>
      </c>
      <c r="CZ86">
        <v>7317.5180233559959</v>
      </c>
      <c r="DA86">
        <v>7482.5345316999974</v>
      </c>
      <c r="DB86">
        <v>2733.1989243459971</v>
      </c>
      <c r="DC86">
        <v>9170.6643545119932</v>
      </c>
      <c r="DD86">
        <v>6985.6112837859973</v>
      </c>
      <c r="DE86">
        <v>7279.8357452539967</v>
      </c>
      <c r="DF86">
        <v>6744.5549443059981</v>
      </c>
      <c r="DG86">
        <v>5748.1895193319961</v>
      </c>
      <c r="DH86">
        <v>10258.526442513992</v>
      </c>
      <c r="DI86">
        <v>4479.5395909219978</v>
      </c>
      <c r="DJ86">
        <v>4902.9646253720011</v>
      </c>
      <c r="DK86">
        <v>10152.968423043989</v>
      </c>
    </row>
    <row r="87" spans="1:115" x14ac:dyDescent="0.25">
      <c r="A87" t="s">
        <v>200</v>
      </c>
      <c r="B87">
        <v>5969.9888073099974</v>
      </c>
      <c r="C87">
        <v>9514.3763462779953</v>
      </c>
      <c r="D87">
        <v>7791.6696319999937</v>
      </c>
      <c r="E87">
        <v>10606.65787353799</v>
      </c>
      <c r="F87">
        <v>7868.5103479139925</v>
      </c>
      <c r="G87">
        <v>6212.9360528919979</v>
      </c>
      <c r="H87">
        <v>8038.3024266199936</v>
      </c>
      <c r="I87">
        <v>7721.8794483159982</v>
      </c>
      <c r="J87">
        <v>9535.8298035179869</v>
      </c>
      <c r="K87">
        <v>10416.332322843993</v>
      </c>
      <c r="L87">
        <v>10355.554261891995</v>
      </c>
      <c r="M87">
        <v>9308.602166177996</v>
      </c>
      <c r="N87">
        <v>6316.7098459999943</v>
      </c>
      <c r="O87">
        <v>9504.1761629339944</v>
      </c>
      <c r="P87">
        <v>6938.0101473920013</v>
      </c>
      <c r="Q87">
        <v>5602.7012341283989</v>
      </c>
      <c r="R87">
        <v>9641.1336437179943</v>
      </c>
      <c r="S87">
        <v>9693.8371404619993</v>
      </c>
      <c r="T87">
        <v>5093.0301576999955</v>
      </c>
      <c r="U87">
        <v>3665.074029999997</v>
      </c>
      <c r="V87">
        <v>7933.5240510679932</v>
      </c>
      <c r="W87">
        <v>6402.2896239999945</v>
      </c>
      <c r="X87">
        <v>5948.460498731999</v>
      </c>
      <c r="Y87">
        <v>6097.5509314159954</v>
      </c>
      <c r="Z87">
        <v>7067.7464899299921</v>
      </c>
      <c r="AA87">
        <v>10082.202832475992</v>
      </c>
      <c r="AB87">
        <v>9265.5077699999929</v>
      </c>
      <c r="AC87">
        <v>9594.2399340899919</v>
      </c>
      <c r="AD87">
        <v>9870.5829898239881</v>
      </c>
      <c r="AE87">
        <v>4467.7052118019965</v>
      </c>
      <c r="AF87">
        <v>6950.5618259059938</v>
      </c>
      <c r="AG87">
        <v>7591.8061268619958</v>
      </c>
      <c r="AH87">
        <v>9084.3635373799934</v>
      </c>
      <c r="AI87">
        <v>3622.029057239994</v>
      </c>
      <c r="AJ87">
        <v>5466.183515407999</v>
      </c>
      <c r="AK87">
        <v>8900.4504616519935</v>
      </c>
      <c r="AL87">
        <v>5889.1126636619983</v>
      </c>
      <c r="AM87">
        <v>9297.4995351999914</v>
      </c>
      <c r="AN87">
        <v>7670.116570505993</v>
      </c>
      <c r="AO87">
        <v>7864.6653170139944</v>
      </c>
      <c r="AP87">
        <v>7020.5883199999917</v>
      </c>
      <c r="AQ87">
        <v>6540.6467517739966</v>
      </c>
      <c r="AR87">
        <v>5061.6197952539978</v>
      </c>
      <c r="AS87">
        <v>7489.1642117319961</v>
      </c>
      <c r="AT87">
        <v>8164.2460259999934</v>
      </c>
      <c r="AU87">
        <v>7672.2854459899936</v>
      </c>
      <c r="AV87">
        <v>6410.0019599999996</v>
      </c>
      <c r="AW87">
        <v>8731.5439097559902</v>
      </c>
      <c r="AX87">
        <v>7938.7205734439967</v>
      </c>
      <c r="AY87">
        <v>8721.5400839999984</v>
      </c>
      <c r="AZ87">
        <v>7697.2396059459979</v>
      </c>
      <c r="BA87">
        <v>5237.0729601299963</v>
      </c>
      <c r="BB87">
        <v>6577.1403065599925</v>
      </c>
      <c r="BC87">
        <v>7819.3927151399948</v>
      </c>
      <c r="BD87">
        <v>7788.4578395879917</v>
      </c>
      <c r="BE87">
        <v>7527.1754119999932</v>
      </c>
      <c r="BF87">
        <v>6126.4388586103942</v>
      </c>
      <c r="BG87">
        <v>6749.2343477319946</v>
      </c>
      <c r="BH87">
        <v>6729.5839739999947</v>
      </c>
      <c r="BI87">
        <v>3723.8207300139966</v>
      </c>
      <c r="BJ87">
        <v>9877.4412445499929</v>
      </c>
      <c r="BK87">
        <v>6594.7237187259971</v>
      </c>
      <c r="BL87">
        <v>10991.250387783995</v>
      </c>
      <c r="BM87">
        <v>8604.457171021988</v>
      </c>
      <c r="BN87">
        <v>7245.253502867994</v>
      </c>
      <c r="BO87">
        <v>10573.050179545991</v>
      </c>
      <c r="BP87">
        <v>10527.77952529399</v>
      </c>
      <c r="BQ87">
        <v>6885.3457639999961</v>
      </c>
      <c r="BR87">
        <v>10352.840910761992</v>
      </c>
      <c r="BS87">
        <v>8350.2318651219903</v>
      </c>
      <c r="BT87">
        <v>9517.4975644139868</v>
      </c>
      <c r="BU87">
        <v>8458.4243640479963</v>
      </c>
      <c r="BV87">
        <v>10211.299430115992</v>
      </c>
      <c r="BW87">
        <v>4923.8200142339956</v>
      </c>
      <c r="BX87">
        <v>7900.180059495995</v>
      </c>
      <c r="BY87">
        <v>7766.0349179099985</v>
      </c>
      <c r="BZ87">
        <v>7245.9795819999972</v>
      </c>
      <c r="CA87">
        <v>8470.2516164699937</v>
      </c>
      <c r="CB87">
        <v>8934.0637956759983</v>
      </c>
      <c r="CC87">
        <v>7634.1881221159856</v>
      </c>
      <c r="CD87">
        <v>8415.5879977539935</v>
      </c>
      <c r="CE87">
        <v>7900.2693119519972</v>
      </c>
      <c r="CF87">
        <v>6565.3575494559927</v>
      </c>
      <c r="CG87">
        <v>10396.748048789992</v>
      </c>
      <c r="CH87">
        <v>4012.6019710419973</v>
      </c>
      <c r="CI87">
        <v>8414.4171761779944</v>
      </c>
      <c r="CJ87">
        <v>9086.0776253439926</v>
      </c>
      <c r="CK87">
        <v>9153.4277729499936</v>
      </c>
      <c r="CL87">
        <v>6909.5231098799977</v>
      </c>
      <c r="CM87">
        <v>4605.6585481699976</v>
      </c>
      <c r="CN87">
        <v>6183.4400799999958</v>
      </c>
      <c r="CO87">
        <v>5006.4431535579979</v>
      </c>
      <c r="CP87">
        <v>5946.2912459999943</v>
      </c>
      <c r="CQ87">
        <v>9393.10010933999</v>
      </c>
      <c r="CR87">
        <v>10186.322297885998</v>
      </c>
      <c r="CS87">
        <v>9879.6064776119911</v>
      </c>
      <c r="CT87">
        <v>4328.5701034919966</v>
      </c>
      <c r="CU87">
        <v>8106.1887916679934</v>
      </c>
      <c r="CV87">
        <v>7088.4762823299925</v>
      </c>
      <c r="CW87">
        <v>9595.0004230399918</v>
      </c>
      <c r="CX87">
        <v>9877.1173097059946</v>
      </c>
      <c r="CY87">
        <v>7717.0108799999962</v>
      </c>
      <c r="CZ87">
        <v>8856.2821172279891</v>
      </c>
      <c r="DA87">
        <v>7402.2906236699919</v>
      </c>
      <c r="DB87">
        <v>9252.6144229039874</v>
      </c>
      <c r="DC87">
        <v>5182.026855999995</v>
      </c>
      <c r="DD87">
        <v>8529.0479179899976</v>
      </c>
      <c r="DE87">
        <v>6360.8397227619944</v>
      </c>
      <c r="DF87">
        <v>8289.5185148919936</v>
      </c>
      <c r="DG87">
        <v>8758.8210200959948</v>
      </c>
      <c r="DH87">
        <v>3710.3745879999988</v>
      </c>
      <c r="DI87">
        <v>8656.0085047759967</v>
      </c>
      <c r="DJ87">
        <v>8169.8831724859938</v>
      </c>
      <c r="DK87">
        <v>6864.0833784519946</v>
      </c>
    </row>
    <row r="88" spans="1:115" x14ac:dyDescent="0.25">
      <c r="A88" t="s">
        <v>201</v>
      </c>
      <c r="B88">
        <v>7004.6020612399943</v>
      </c>
      <c r="C88">
        <v>7924.3034402059939</v>
      </c>
      <c r="D88">
        <v>9015.0674758699934</v>
      </c>
      <c r="E88">
        <v>9279.2751479079907</v>
      </c>
      <c r="F88">
        <v>8923.2647208259878</v>
      </c>
      <c r="G88">
        <v>6800.8401861179964</v>
      </c>
      <c r="H88">
        <v>9575.6428950239933</v>
      </c>
      <c r="I88">
        <v>6460.4995659999922</v>
      </c>
      <c r="J88">
        <v>5166.5757799999947</v>
      </c>
      <c r="K88">
        <v>7973.2605999999942</v>
      </c>
      <c r="L88">
        <v>8119.1673357559957</v>
      </c>
      <c r="M88">
        <v>11026.834510301993</v>
      </c>
      <c r="N88">
        <v>5295.0026796059965</v>
      </c>
      <c r="O88">
        <v>8836.908137089993</v>
      </c>
      <c r="P88">
        <v>8887.4927691139947</v>
      </c>
      <c r="Q88">
        <v>6286.0269708219994</v>
      </c>
      <c r="R88">
        <v>6459.6838924219956</v>
      </c>
      <c r="S88">
        <v>7640.8853774519957</v>
      </c>
      <c r="T88">
        <v>8026.9963339999931</v>
      </c>
      <c r="U88">
        <v>11723.428566197994</v>
      </c>
      <c r="V88">
        <v>9647.5256640219923</v>
      </c>
      <c r="W88">
        <v>4197.539034311998</v>
      </c>
      <c r="X88">
        <v>11326.40733199999</v>
      </c>
      <c r="Y88">
        <v>4035.9489279819982</v>
      </c>
      <c r="Z88">
        <v>5839.8728798479988</v>
      </c>
      <c r="AA88">
        <v>6798.0603737959964</v>
      </c>
      <c r="AB88">
        <v>11634.552916155993</v>
      </c>
      <c r="AC88">
        <v>8655.9672901879967</v>
      </c>
      <c r="AD88">
        <v>8158.2145026699945</v>
      </c>
      <c r="AE88">
        <v>9008.8602687359926</v>
      </c>
      <c r="AF88">
        <v>8509.5206479999997</v>
      </c>
      <c r="AG88">
        <v>11084.494432765992</v>
      </c>
      <c r="AH88">
        <v>6671.9379382919979</v>
      </c>
      <c r="AI88">
        <v>8019.0266999999958</v>
      </c>
      <c r="AJ88">
        <v>8912.6928069639926</v>
      </c>
      <c r="AK88">
        <v>9572.8344254759941</v>
      </c>
      <c r="AL88">
        <v>6134.2904455739999</v>
      </c>
      <c r="AM88">
        <v>7088.6084927479933</v>
      </c>
      <c r="AN88">
        <v>6382.589176636392</v>
      </c>
      <c r="AO88">
        <v>8855.4114253239968</v>
      </c>
      <c r="AP88">
        <v>7466.5017303219956</v>
      </c>
      <c r="AQ88">
        <v>7271.5427624699951</v>
      </c>
      <c r="AR88">
        <v>5008.504131423997</v>
      </c>
      <c r="AS88">
        <v>7976.9266105819925</v>
      </c>
      <c r="AT88">
        <v>7523.5211398539914</v>
      </c>
      <c r="AU88">
        <v>9208.9701006059931</v>
      </c>
      <c r="AV88">
        <v>6311.467624607998</v>
      </c>
      <c r="AW88">
        <v>8523.4298941639972</v>
      </c>
      <c r="AX88">
        <v>4132.0475265999958</v>
      </c>
      <c r="AY88">
        <v>6071.7962738103961</v>
      </c>
      <c r="AZ88">
        <v>7366.8753424839952</v>
      </c>
      <c r="BA88">
        <v>6938.4013186599977</v>
      </c>
      <c r="BB88">
        <v>4131.8163553799977</v>
      </c>
      <c r="BC88">
        <v>9665.0979205619951</v>
      </c>
      <c r="BD88">
        <v>8421.8885978239996</v>
      </c>
      <c r="BE88">
        <v>8244.8104132619974</v>
      </c>
      <c r="BF88">
        <v>6908.7212987539933</v>
      </c>
      <c r="BG88">
        <v>9390.2990206379891</v>
      </c>
      <c r="BH88">
        <v>9025.210985999991</v>
      </c>
      <c r="BI88">
        <v>9306.8163598299961</v>
      </c>
      <c r="BJ88">
        <v>11350.501758363986</v>
      </c>
      <c r="BK88">
        <v>6097.525296269996</v>
      </c>
      <c r="BL88">
        <v>9408.6187027239957</v>
      </c>
      <c r="BM88">
        <v>9537.9611353799955</v>
      </c>
      <c r="BN88">
        <v>9379.1625780779923</v>
      </c>
      <c r="BO88">
        <v>8146.7083566339979</v>
      </c>
      <c r="BP88">
        <v>7708.2272846363985</v>
      </c>
      <c r="BQ88">
        <v>9789.7686117619978</v>
      </c>
      <c r="BR88">
        <v>9290.6309090059931</v>
      </c>
      <c r="BS88">
        <v>8287.9276307999953</v>
      </c>
      <c r="BT88">
        <v>9025.5546368379946</v>
      </c>
      <c r="BU88">
        <v>6487.6400155579968</v>
      </c>
      <c r="BV88">
        <v>9463.9093693819996</v>
      </c>
      <c r="BW88">
        <v>6023.368844927998</v>
      </c>
      <c r="BX88">
        <v>10904.340856683992</v>
      </c>
      <c r="BY88">
        <v>7936.5763709199964</v>
      </c>
      <c r="BZ88">
        <v>9367.4615552419982</v>
      </c>
      <c r="CA88">
        <v>7491.2218347659982</v>
      </c>
      <c r="CB88">
        <v>6283.6280071599958</v>
      </c>
      <c r="CC88">
        <v>8580.467961789991</v>
      </c>
      <c r="CD88">
        <v>7653.2409665303921</v>
      </c>
      <c r="CE88">
        <v>9476.6469460499884</v>
      </c>
      <c r="CF88">
        <v>7470.9354104759868</v>
      </c>
      <c r="CG88">
        <v>7441.0201848679972</v>
      </c>
      <c r="CH88">
        <v>8241.8272317120518</v>
      </c>
      <c r="CI88">
        <v>8527.6539259999936</v>
      </c>
      <c r="CJ88">
        <v>10199.424046725988</v>
      </c>
      <c r="CK88">
        <v>4404.0244059819979</v>
      </c>
      <c r="CL88">
        <v>9625.880813513988</v>
      </c>
      <c r="CM88">
        <v>5831.9061585959989</v>
      </c>
      <c r="CN88">
        <v>9071.3357032239983</v>
      </c>
      <c r="CO88">
        <v>9612.0550490019887</v>
      </c>
      <c r="CP88">
        <v>5964.3803607639957</v>
      </c>
      <c r="CQ88">
        <v>8366.4197566363946</v>
      </c>
      <c r="CR88">
        <v>8689.7014579899896</v>
      </c>
      <c r="CS88">
        <v>7134.0196539819926</v>
      </c>
      <c r="CT88">
        <v>8263.3303934179949</v>
      </c>
      <c r="CU88">
        <v>3453.6699001879974</v>
      </c>
      <c r="CV88">
        <v>7433.5820151919988</v>
      </c>
      <c r="CW88">
        <v>9939.423472217999</v>
      </c>
      <c r="CX88">
        <v>8109.4575702883931</v>
      </c>
      <c r="CY88">
        <v>9083.7148033559952</v>
      </c>
      <c r="CZ88">
        <v>6732.6361298719958</v>
      </c>
      <c r="DA88">
        <v>8869.3136050399953</v>
      </c>
      <c r="DB88">
        <v>10392.184287821996</v>
      </c>
      <c r="DC88">
        <v>7848.557751553999</v>
      </c>
      <c r="DD88">
        <v>9051.7817816999941</v>
      </c>
      <c r="DE88">
        <v>9473.3830232619985</v>
      </c>
      <c r="DF88">
        <v>7665.5466876699975</v>
      </c>
      <c r="DG88">
        <v>5962.1482932239942</v>
      </c>
      <c r="DH88">
        <v>6003.1377798019967</v>
      </c>
      <c r="DI88">
        <v>9744.5555541459926</v>
      </c>
      <c r="DJ88">
        <v>9849.1009200979934</v>
      </c>
      <c r="DK88">
        <v>6155.3883759999962</v>
      </c>
    </row>
    <row r="89" spans="1:115" x14ac:dyDescent="0.25">
      <c r="A89" t="s">
        <v>202</v>
      </c>
      <c r="B89">
        <v>7992.4281990259888</v>
      </c>
      <c r="C89">
        <v>5749.9191525999968</v>
      </c>
      <c r="D89">
        <v>8621.5891481159924</v>
      </c>
      <c r="E89">
        <v>8059.5941412799948</v>
      </c>
      <c r="F89">
        <v>8164.670814637996</v>
      </c>
      <c r="G89">
        <v>8254.7927493099978</v>
      </c>
      <c r="H89">
        <v>9793.601070142</v>
      </c>
      <c r="I89">
        <v>8901.8553220560007</v>
      </c>
      <c r="J89">
        <v>8737.5130964019954</v>
      </c>
      <c r="K89">
        <v>9199.8273575459898</v>
      </c>
      <c r="L89">
        <v>10265.785614293995</v>
      </c>
      <c r="M89">
        <v>10635.990891199992</v>
      </c>
      <c r="N89">
        <v>10142.003342475989</v>
      </c>
      <c r="O89">
        <v>8321.8122515759969</v>
      </c>
      <c r="P89">
        <v>9711.1943106279905</v>
      </c>
      <c r="Q89">
        <v>11280.046075224</v>
      </c>
      <c r="R89">
        <v>7356.8182144179964</v>
      </c>
      <c r="S89">
        <v>8048.0375489379958</v>
      </c>
      <c r="T89">
        <v>6338.3021931139992</v>
      </c>
      <c r="U89">
        <v>8464.122285267993</v>
      </c>
      <c r="V89">
        <v>7244.3951547619972</v>
      </c>
      <c r="W89">
        <v>8416.8209263339995</v>
      </c>
      <c r="X89">
        <v>5128.5635828560016</v>
      </c>
      <c r="Y89">
        <v>8713.5036569619951</v>
      </c>
      <c r="Z89">
        <v>4556.712894567997</v>
      </c>
      <c r="AA89">
        <v>6692.4196568319976</v>
      </c>
      <c r="AB89">
        <v>9501.9198087899949</v>
      </c>
      <c r="AC89">
        <v>7463.0740892619897</v>
      </c>
      <c r="AD89">
        <v>10778.238493787989</v>
      </c>
      <c r="AE89">
        <v>7748.9403790059914</v>
      </c>
      <c r="AF89">
        <v>9497.9411712939964</v>
      </c>
      <c r="AG89">
        <v>8671.9222879999961</v>
      </c>
      <c r="AH89">
        <v>6586.166875633995</v>
      </c>
      <c r="AI89">
        <v>9211.8088579999949</v>
      </c>
      <c r="AJ89">
        <v>9137.452995161997</v>
      </c>
      <c r="AK89">
        <v>7807.0233398059972</v>
      </c>
      <c r="AL89">
        <v>7001.9465513559953</v>
      </c>
      <c r="AM89">
        <v>7735.0355259899916</v>
      </c>
      <c r="AN89">
        <v>6438.9094559080022</v>
      </c>
      <c r="AO89">
        <v>7611.1797138759975</v>
      </c>
      <c r="AP89">
        <v>7801.1854325439945</v>
      </c>
      <c r="AQ89">
        <v>8500.8767159819945</v>
      </c>
      <c r="AR89">
        <v>9313.902068233996</v>
      </c>
      <c r="AS89">
        <v>7388.4262439379963</v>
      </c>
      <c r="AT89">
        <v>5885.2145193659962</v>
      </c>
      <c r="AU89">
        <v>9286.4721261679988</v>
      </c>
      <c r="AV89">
        <v>10496.940424955996</v>
      </c>
      <c r="AW89">
        <v>8459.5860093699921</v>
      </c>
      <c r="AX89">
        <v>6052.578911415997</v>
      </c>
      <c r="AY89">
        <v>7925.9551837139961</v>
      </c>
      <c r="AZ89">
        <v>6428.2461889003935</v>
      </c>
      <c r="BA89">
        <v>9192.2548107319963</v>
      </c>
      <c r="BB89">
        <v>7894.8927725459935</v>
      </c>
      <c r="BC89">
        <v>9046.5853084539958</v>
      </c>
      <c r="BD89">
        <v>5074.0159220039968</v>
      </c>
      <c r="BE89">
        <v>7501.3273646459938</v>
      </c>
      <c r="BF89">
        <v>7933.6155580299928</v>
      </c>
      <c r="BG89">
        <v>7350.9444967039954</v>
      </c>
      <c r="BH89">
        <v>10298.990057983996</v>
      </c>
      <c r="BI89">
        <v>7831.3431302639947</v>
      </c>
      <c r="BJ89">
        <v>8638.5821874799949</v>
      </c>
      <c r="BK89">
        <v>8597.472107275993</v>
      </c>
      <c r="BL89">
        <v>7717.3217413319926</v>
      </c>
      <c r="BM89">
        <v>6033.3697845939987</v>
      </c>
      <c r="BN89">
        <v>4811.3839586199974</v>
      </c>
      <c r="BO89">
        <v>8887.064953299996</v>
      </c>
      <c r="BP89">
        <v>4376.8544215639959</v>
      </c>
      <c r="BQ89">
        <v>4888.4812785639979</v>
      </c>
      <c r="BR89">
        <v>10637.322619999986</v>
      </c>
      <c r="BS89">
        <v>9801.4054531399961</v>
      </c>
      <c r="BT89">
        <v>11502.362794528004</v>
      </c>
      <c r="BU89">
        <v>6501.4467849279954</v>
      </c>
      <c r="BV89">
        <v>10420.276506559994</v>
      </c>
      <c r="BW89">
        <v>8674.5470661219933</v>
      </c>
      <c r="BX89">
        <v>8361.3627218199945</v>
      </c>
      <c r="BY89">
        <v>7094.8500988519954</v>
      </c>
      <c r="BZ89">
        <v>8186.9583063363934</v>
      </c>
      <c r="CA89">
        <v>8516.677788459996</v>
      </c>
      <c r="CB89">
        <v>7356.7737260259946</v>
      </c>
      <c r="CC89">
        <v>9478.8495140399937</v>
      </c>
      <c r="CD89">
        <v>9942.1814165579963</v>
      </c>
      <c r="CE89">
        <v>10413.931340145995</v>
      </c>
      <c r="CF89">
        <v>8335.4715726479935</v>
      </c>
      <c r="CG89">
        <v>6525.8323412899999</v>
      </c>
      <c r="CH89">
        <v>9194.9301618199916</v>
      </c>
      <c r="CI89">
        <v>5069.4525142119955</v>
      </c>
      <c r="CJ89">
        <v>4463.8072878019984</v>
      </c>
      <c r="CK89">
        <v>6303.3749788999976</v>
      </c>
      <c r="CL89">
        <v>5768.6202088459931</v>
      </c>
      <c r="CM89">
        <v>9401.4592871119985</v>
      </c>
      <c r="CN89">
        <v>11431.198847945996</v>
      </c>
      <c r="CO89">
        <v>8313.9602690459924</v>
      </c>
      <c r="CP89">
        <v>5924.0332674079973</v>
      </c>
      <c r="CQ89">
        <v>8894.0234993639897</v>
      </c>
      <c r="CR89">
        <v>10010.572375461987</v>
      </c>
      <c r="CS89">
        <v>5429.6167602120004</v>
      </c>
      <c r="CT89">
        <v>9204.9386875579912</v>
      </c>
      <c r="CU89">
        <v>6070.6034025879944</v>
      </c>
      <c r="CV89">
        <v>8790.2769489139937</v>
      </c>
      <c r="CW89">
        <v>5767.6435873179989</v>
      </c>
      <c r="CX89">
        <v>10010.855984285992</v>
      </c>
      <c r="CY89">
        <v>8415.0521666459936</v>
      </c>
      <c r="CZ89">
        <v>8910.9504129939924</v>
      </c>
      <c r="DA89">
        <v>11488.051113917989</v>
      </c>
      <c r="DB89">
        <v>9785.9818539699918</v>
      </c>
      <c r="DC89">
        <v>3508.5567399999995</v>
      </c>
      <c r="DD89">
        <v>8900.7737076979884</v>
      </c>
      <c r="DE89">
        <v>10352.325539281994</v>
      </c>
      <c r="DF89">
        <v>8885.1364155779884</v>
      </c>
      <c r="DG89">
        <v>6904.8427076040007</v>
      </c>
      <c r="DH89">
        <v>8375.6079179603948</v>
      </c>
      <c r="DI89">
        <v>10807.85481549199</v>
      </c>
      <c r="DJ89">
        <v>7915.4556502179985</v>
      </c>
      <c r="DK89">
        <v>7174.7895364319984</v>
      </c>
    </row>
    <row r="90" spans="1:115" x14ac:dyDescent="0.25">
      <c r="A90" t="s">
        <v>203</v>
      </c>
      <c r="B90">
        <v>9274.3409228959881</v>
      </c>
      <c r="C90">
        <v>8568.8289223119937</v>
      </c>
      <c r="D90">
        <v>9678.2672301399962</v>
      </c>
      <c r="E90">
        <v>7530.4646986899988</v>
      </c>
      <c r="F90">
        <v>8789.1891205979955</v>
      </c>
      <c r="G90">
        <v>9203.0903495479888</v>
      </c>
      <c r="H90">
        <v>9103.5173013099939</v>
      </c>
      <c r="I90">
        <v>9989.405194521989</v>
      </c>
      <c r="J90">
        <v>10372.286565303993</v>
      </c>
      <c r="K90">
        <v>5971.9592752399994</v>
      </c>
      <c r="L90">
        <v>6051.9077638659955</v>
      </c>
      <c r="M90">
        <v>10466.873776759994</v>
      </c>
      <c r="N90">
        <v>11023.238600361994</v>
      </c>
      <c r="O90">
        <v>9155.0252819999951</v>
      </c>
      <c r="P90">
        <v>8189.3785528319968</v>
      </c>
      <c r="Q90">
        <v>8479.9999964639956</v>
      </c>
      <c r="R90">
        <v>7620.3559924959955</v>
      </c>
      <c r="S90">
        <v>11140.914735999993</v>
      </c>
      <c r="T90">
        <v>9089.7750597039958</v>
      </c>
      <c r="U90">
        <v>6972.4641702299996</v>
      </c>
      <c r="V90">
        <v>6779.713800015993</v>
      </c>
      <c r="W90">
        <v>11140.61122136799</v>
      </c>
      <c r="X90">
        <v>10746.322110213994</v>
      </c>
      <c r="Y90">
        <v>9967.7954268919948</v>
      </c>
      <c r="Z90">
        <v>10280.059320047994</v>
      </c>
      <c r="AA90">
        <v>8894.0062871339996</v>
      </c>
      <c r="AB90">
        <v>9744.2855205759879</v>
      </c>
      <c r="AC90">
        <v>9611.9641988219937</v>
      </c>
      <c r="AD90">
        <v>6710.6282112819963</v>
      </c>
      <c r="AE90">
        <v>11507.903883243991</v>
      </c>
      <c r="AF90">
        <v>9703.5821794919939</v>
      </c>
      <c r="AG90">
        <v>10352.233063803993</v>
      </c>
      <c r="AH90">
        <v>7957.9348580219885</v>
      </c>
      <c r="AI90">
        <v>8232.3947319999916</v>
      </c>
      <c r="AJ90">
        <v>8987.6385170379981</v>
      </c>
      <c r="AK90">
        <v>3670.0083344179989</v>
      </c>
      <c r="AL90">
        <v>9414.4100213519978</v>
      </c>
      <c r="AM90">
        <v>7675.7050559419995</v>
      </c>
      <c r="AN90">
        <v>8131.8595921903943</v>
      </c>
      <c r="AO90">
        <v>10295.078815725994</v>
      </c>
      <c r="AP90">
        <v>6667.6047724819973</v>
      </c>
      <c r="AQ90">
        <v>7304.8803659999921</v>
      </c>
      <c r="AR90">
        <v>11890.808534343998</v>
      </c>
      <c r="AS90">
        <v>10145.517491721992</v>
      </c>
      <c r="AT90">
        <v>11430.811732629991</v>
      </c>
      <c r="AU90">
        <v>10695.964047623993</v>
      </c>
      <c r="AV90">
        <v>8127.3588803719967</v>
      </c>
      <c r="AW90">
        <v>9862.3281864960027</v>
      </c>
      <c r="AX90">
        <v>10144.199594801988</v>
      </c>
      <c r="AY90">
        <v>11822.260911653993</v>
      </c>
      <c r="AZ90">
        <v>9616.187092943992</v>
      </c>
      <c r="BA90">
        <v>7031.1668874319957</v>
      </c>
      <c r="BB90">
        <v>7324.404801370004</v>
      </c>
      <c r="BC90">
        <v>4624.324059065998</v>
      </c>
      <c r="BD90">
        <v>9181.8921782479974</v>
      </c>
      <c r="BE90">
        <v>8038.6894898579922</v>
      </c>
      <c r="BF90">
        <v>9065.1985408839919</v>
      </c>
      <c r="BG90">
        <v>5986.4925825719929</v>
      </c>
      <c r="BH90">
        <v>7784.3295052419999</v>
      </c>
      <c r="BI90">
        <v>8167.9277894059951</v>
      </c>
      <c r="BJ90">
        <v>10852.895590115988</v>
      </c>
      <c r="BK90">
        <v>8904.0873904839973</v>
      </c>
      <c r="BL90">
        <v>10462.627032965993</v>
      </c>
      <c r="BM90">
        <v>6981.4612735619958</v>
      </c>
      <c r="BN90">
        <v>8605.7025282759932</v>
      </c>
      <c r="BO90">
        <v>5639.9174446559928</v>
      </c>
      <c r="BP90">
        <v>10306.452408891992</v>
      </c>
      <c r="BQ90">
        <v>7524.9217266019978</v>
      </c>
      <c r="BR90">
        <v>9701.2978738499896</v>
      </c>
      <c r="BS90">
        <v>10167.08969878799</v>
      </c>
      <c r="BT90">
        <v>8121.7726739839891</v>
      </c>
      <c r="BU90">
        <v>9692.086184257998</v>
      </c>
      <c r="BV90">
        <v>7867.4659373259938</v>
      </c>
      <c r="BW90">
        <v>10042.72832156199</v>
      </c>
      <c r="BX90">
        <v>9637.1739496179962</v>
      </c>
      <c r="BY90">
        <v>7362.8424919999889</v>
      </c>
      <c r="BZ90">
        <v>8523.233953637995</v>
      </c>
      <c r="CA90">
        <v>8930.7131842279923</v>
      </c>
      <c r="CB90">
        <v>10163.767999145995</v>
      </c>
      <c r="CC90">
        <v>10658.706169653993</v>
      </c>
      <c r="CD90">
        <v>7545.490095999995</v>
      </c>
      <c r="CE90">
        <v>8657.440842541997</v>
      </c>
      <c r="CF90">
        <v>10586.058447737996</v>
      </c>
      <c r="CG90">
        <v>7643.1713248999986</v>
      </c>
      <c r="CH90">
        <v>7908.5405953079962</v>
      </c>
      <c r="CI90">
        <v>6008.8037022539957</v>
      </c>
      <c r="CJ90">
        <v>6216.5525209319903</v>
      </c>
      <c r="CK90">
        <v>7591.3885521319871</v>
      </c>
      <c r="CL90">
        <v>9492.1440386499926</v>
      </c>
      <c r="CM90">
        <v>6873.7622544959959</v>
      </c>
      <c r="CN90">
        <v>8094.1246259899917</v>
      </c>
      <c r="CO90">
        <v>7166.7849120719957</v>
      </c>
      <c r="CP90">
        <v>8369.7179804699899</v>
      </c>
      <c r="CQ90">
        <v>5244.8489374619958</v>
      </c>
      <c r="CR90">
        <v>10136.704012573995</v>
      </c>
      <c r="CS90">
        <v>9958.4271549679943</v>
      </c>
      <c r="CT90">
        <v>9448.625304151994</v>
      </c>
      <c r="CU90">
        <v>10413.725288281988</v>
      </c>
      <c r="CV90">
        <v>6948.5605557459949</v>
      </c>
      <c r="CW90">
        <v>8181.9231173179915</v>
      </c>
      <c r="CX90">
        <v>8594.3638183879939</v>
      </c>
      <c r="CY90">
        <v>10832.935794019993</v>
      </c>
      <c r="CZ90">
        <v>8355.9131260759987</v>
      </c>
      <c r="DA90">
        <v>10740.941989787991</v>
      </c>
      <c r="DB90">
        <v>9219.4352162299965</v>
      </c>
      <c r="DC90">
        <v>9791.289741637991</v>
      </c>
      <c r="DD90">
        <v>9932.5721599059962</v>
      </c>
      <c r="DE90">
        <v>7813.1783359059928</v>
      </c>
      <c r="DF90">
        <v>6217.3499974923925</v>
      </c>
      <c r="DG90">
        <v>11078.77306300599</v>
      </c>
      <c r="DH90">
        <v>9740.8402647479888</v>
      </c>
      <c r="DI90">
        <v>8667.0010421619972</v>
      </c>
      <c r="DJ90">
        <v>7423.5772773219887</v>
      </c>
      <c r="DK90">
        <v>8249.1290133179937</v>
      </c>
    </row>
    <row r="91" spans="1:115" x14ac:dyDescent="0.25">
      <c r="A91" t="s">
        <v>204</v>
      </c>
      <c r="B91">
        <v>10259.17548909399</v>
      </c>
      <c r="C91">
        <v>5453.9939112799966</v>
      </c>
      <c r="D91">
        <v>6656.6604107639942</v>
      </c>
      <c r="E91">
        <v>9866.664595303997</v>
      </c>
      <c r="F91">
        <v>11374.197301513992</v>
      </c>
      <c r="G91">
        <v>12014.328900507995</v>
      </c>
      <c r="H91">
        <v>6466.4459390859975</v>
      </c>
      <c r="I91">
        <v>10711.494062115999</v>
      </c>
      <c r="J91">
        <v>6746.4497728319957</v>
      </c>
      <c r="K91">
        <v>8093.5278093899951</v>
      </c>
      <c r="L91">
        <v>5931.2443419979927</v>
      </c>
      <c r="M91">
        <v>8796.4006037819963</v>
      </c>
      <c r="N91">
        <v>10000.886266833992</v>
      </c>
      <c r="O91">
        <v>10934.701188599993</v>
      </c>
      <c r="P91">
        <v>8088.3346957699932</v>
      </c>
      <c r="Q91">
        <v>8447.8813624739923</v>
      </c>
      <c r="R91">
        <v>7159.8520533079991</v>
      </c>
      <c r="S91">
        <v>6202.9926680000008</v>
      </c>
      <c r="T91">
        <v>8459.1765001459971</v>
      </c>
      <c r="U91">
        <v>10361.380102383997</v>
      </c>
      <c r="V91">
        <v>11800.149155247991</v>
      </c>
      <c r="W91">
        <v>10343.497528129998</v>
      </c>
      <c r="X91">
        <v>11159.370421839993</v>
      </c>
      <c r="Y91">
        <v>9291.7105879999908</v>
      </c>
      <c r="Z91">
        <v>10993.839268825988</v>
      </c>
      <c r="AA91">
        <v>10092.979968083988</v>
      </c>
      <c r="AB91">
        <v>10328.263187389992</v>
      </c>
      <c r="AC91">
        <v>9289.9183676979919</v>
      </c>
      <c r="AD91">
        <v>8583.9877474719942</v>
      </c>
      <c r="AE91">
        <v>12012.060535009992</v>
      </c>
      <c r="AF91">
        <v>3117.5572579819986</v>
      </c>
      <c r="AG91">
        <v>6074.8965543819959</v>
      </c>
      <c r="AH91">
        <v>10155.926426703989</v>
      </c>
      <c r="AI91">
        <v>8145.069981109993</v>
      </c>
      <c r="AJ91">
        <v>9570.1809547379926</v>
      </c>
      <c r="AK91">
        <v>8631.6689271319938</v>
      </c>
      <c r="AL91">
        <v>9346.1860174399935</v>
      </c>
      <c r="AM91">
        <v>4961.5420479039976</v>
      </c>
      <c r="AN91">
        <v>6226.7371910879983</v>
      </c>
      <c r="AO91">
        <v>9438.4592607699906</v>
      </c>
      <c r="AP91">
        <v>8283.5641733299944</v>
      </c>
      <c r="AQ91">
        <v>7539.8542764459962</v>
      </c>
      <c r="AR91">
        <v>11621.470602937989</v>
      </c>
      <c r="AS91">
        <v>9606.721739517996</v>
      </c>
      <c r="AT91">
        <v>11086.816877999996</v>
      </c>
      <c r="AU91">
        <v>10789.672886115997</v>
      </c>
      <c r="AV91">
        <v>8864.6753184759909</v>
      </c>
      <c r="AW91">
        <v>10435.256957465992</v>
      </c>
      <c r="AX91">
        <v>9428.7665772239943</v>
      </c>
      <c r="AY91">
        <v>5798.5844538259962</v>
      </c>
      <c r="AZ91">
        <v>10739.554373515984</v>
      </c>
      <c r="BA91">
        <v>7694.6643804659943</v>
      </c>
      <c r="BB91">
        <v>10303.03108821199</v>
      </c>
      <c r="BC91">
        <v>9205.6822767039903</v>
      </c>
      <c r="BD91">
        <v>7865.2117488919948</v>
      </c>
      <c r="BE91">
        <v>9590.1138156299967</v>
      </c>
      <c r="BF91">
        <v>7917.0411419539951</v>
      </c>
      <c r="BG91">
        <v>9312.6050486399909</v>
      </c>
      <c r="BH91">
        <v>10105.501672439996</v>
      </c>
      <c r="BI91">
        <v>9746.4694059999929</v>
      </c>
      <c r="BJ91">
        <v>10528.886055755996</v>
      </c>
      <c r="BK91">
        <v>8471.4617412079988</v>
      </c>
      <c r="BL91">
        <v>4644.8083867119976</v>
      </c>
      <c r="BM91">
        <v>6657.4396423839944</v>
      </c>
      <c r="BN91">
        <v>10345.277083319987</v>
      </c>
      <c r="BO91">
        <v>7703.8966944999947</v>
      </c>
      <c r="BP91">
        <v>8958.5276895099996</v>
      </c>
      <c r="BQ91">
        <v>9049.9503299020107</v>
      </c>
      <c r="BR91">
        <v>5080.8900723299957</v>
      </c>
      <c r="BS91">
        <v>5290.4361998019958</v>
      </c>
      <c r="BT91">
        <v>8245.807825307993</v>
      </c>
      <c r="BU91">
        <v>10549.198663307992</v>
      </c>
      <c r="BV91">
        <v>7004.2727040159934</v>
      </c>
      <c r="BW91">
        <v>8732.1640973679932</v>
      </c>
      <c r="BX91">
        <v>12667.088299999992</v>
      </c>
      <c r="BY91">
        <v>11257.649356439992</v>
      </c>
      <c r="BZ91">
        <v>2785.817721982</v>
      </c>
      <c r="CA91">
        <v>11450.286818627992</v>
      </c>
      <c r="CB91">
        <v>9602.0524164559974</v>
      </c>
      <c r="CC91">
        <v>5288.603534618398</v>
      </c>
      <c r="CD91">
        <v>8856.560917791996</v>
      </c>
      <c r="CE91">
        <v>8501.8654003839965</v>
      </c>
      <c r="CF91">
        <v>9058.0257175963925</v>
      </c>
      <c r="CG91">
        <v>5339.4825573403978</v>
      </c>
      <c r="CH91">
        <v>10850.577041137993</v>
      </c>
      <c r="CI91">
        <v>8217.0192550699958</v>
      </c>
      <c r="CJ91">
        <v>10310.780899575995</v>
      </c>
      <c r="CK91">
        <v>8585.2543372599939</v>
      </c>
      <c r="CL91">
        <v>10202.407803483995</v>
      </c>
      <c r="CM91">
        <v>9814.8210671199904</v>
      </c>
      <c r="CN91">
        <v>9394.8711979999862</v>
      </c>
      <c r="CO91">
        <v>7120.604259999991</v>
      </c>
      <c r="CP91">
        <v>10808.595999685997</v>
      </c>
      <c r="CQ91">
        <v>10049.159252051997</v>
      </c>
      <c r="CR91">
        <v>4774.6268002779962</v>
      </c>
      <c r="CS91">
        <v>6430.7179818059976</v>
      </c>
      <c r="CT91">
        <v>9619.4534142039975</v>
      </c>
      <c r="CU91">
        <v>10241.21216097799</v>
      </c>
      <c r="CV91">
        <v>7740.0069098659951</v>
      </c>
      <c r="CW91">
        <v>9940.1963999999953</v>
      </c>
      <c r="CX91">
        <v>10547.966856655998</v>
      </c>
      <c r="CY91">
        <v>11588.634091851998</v>
      </c>
      <c r="CZ91">
        <v>12680.52797362399</v>
      </c>
      <c r="DA91">
        <v>9644.5482399099928</v>
      </c>
      <c r="DB91">
        <v>8876.3231961879956</v>
      </c>
      <c r="DC91">
        <v>7307.8772748919946</v>
      </c>
      <c r="DD91">
        <v>6678.1182873899925</v>
      </c>
      <c r="DE91">
        <v>8879.1209457519999</v>
      </c>
      <c r="DF91">
        <v>9587.2432407899942</v>
      </c>
      <c r="DG91">
        <v>9663.705376162392</v>
      </c>
      <c r="DH91">
        <v>7897.7118899379957</v>
      </c>
      <c r="DI91">
        <v>10662.643845999992</v>
      </c>
      <c r="DJ91">
        <v>8775.0110744360009</v>
      </c>
      <c r="DK91">
        <v>12620.597073171997</v>
      </c>
    </row>
    <row r="92" spans="1:115" x14ac:dyDescent="0.25">
      <c r="A92" t="s">
        <v>205</v>
      </c>
      <c r="B92">
        <v>12142.425090599991</v>
      </c>
      <c r="C92">
        <v>9814.9563701459938</v>
      </c>
      <c r="D92">
        <v>8553.6612197739978</v>
      </c>
      <c r="E92">
        <v>9583.7708762399943</v>
      </c>
      <c r="F92">
        <v>7509.8411013479945</v>
      </c>
      <c r="G92">
        <v>9429.0963943439947</v>
      </c>
      <c r="H92">
        <v>8936.5647047599869</v>
      </c>
      <c r="I92">
        <v>6957.4900679999937</v>
      </c>
      <c r="J92">
        <v>5101.6772417759976</v>
      </c>
      <c r="K92">
        <v>11840.816747897999</v>
      </c>
      <c r="L92">
        <v>9824.0699981599937</v>
      </c>
      <c r="M92">
        <v>12203.186583985993</v>
      </c>
      <c r="N92">
        <v>12024.49662910999</v>
      </c>
      <c r="O92">
        <v>11958.033715953994</v>
      </c>
      <c r="P92">
        <v>10516.043481391996</v>
      </c>
      <c r="Q92">
        <v>9678.9840796519948</v>
      </c>
      <c r="R92">
        <v>7030.4054618799964</v>
      </c>
      <c r="S92">
        <v>11420.771355622006</v>
      </c>
      <c r="T92">
        <v>8345.0728788559954</v>
      </c>
      <c r="U92">
        <v>5995.686187999996</v>
      </c>
      <c r="V92">
        <v>9294.0531741900013</v>
      </c>
      <c r="W92">
        <v>10050.370919395991</v>
      </c>
      <c r="X92">
        <v>11016.383163662</v>
      </c>
      <c r="Y92">
        <v>6726.1670718999967</v>
      </c>
      <c r="Z92">
        <v>13191.721842733987</v>
      </c>
      <c r="AA92">
        <v>8479.2925359999917</v>
      </c>
      <c r="AB92">
        <v>6266.2165752239971</v>
      </c>
      <c r="AC92">
        <v>8490.4598977499973</v>
      </c>
      <c r="AD92">
        <v>7687.4627014919943</v>
      </c>
      <c r="AE92">
        <v>11214.473465967993</v>
      </c>
      <c r="AF92">
        <v>7161.0721635899972</v>
      </c>
      <c r="AG92">
        <v>9721.0357631399929</v>
      </c>
      <c r="AH92">
        <v>10231.413252673994</v>
      </c>
      <c r="AI92">
        <v>9670.663472669994</v>
      </c>
      <c r="AJ92">
        <v>9446.166769999998</v>
      </c>
      <c r="AK92">
        <v>7468.0526919299973</v>
      </c>
      <c r="AL92">
        <v>9153.4885965859958</v>
      </c>
      <c r="AM92">
        <v>9071.1485695739957</v>
      </c>
      <c r="AN92">
        <v>9354.7341230279926</v>
      </c>
      <c r="AO92">
        <v>6640.6625871599945</v>
      </c>
      <c r="AP92">
        <v>10879.791538287995</v>
      </c>
      <c r="AQ92">
        <v>7074.399461467995</v>
      </c>
      <c r="AR92">
        <v>9015.7517879480001</v>
      </c>
      <c r="AS92">
        <v>9351.7646387919958</v>
      </c>
      <c r="AT92">
        <v>11652.805657355993</v>
      </c>
      <c r="AU92">
        <v>9349.1482237559976</v>
      </c>
      <c r="AV92">
        <v>7369.9254564759949</v>
      </c>
      <c r="AW92">
        <v>9131.7793501159922</v>
      </c>
      <c r="AX92">
        <v>10676.412219387994</v>
      </c>
      <c r="AY92">
        <v>7760.4830811839947</v>
      </c>
      <c r="AZ92">
        <v>9549.4621523839978</v>
      </c>
      <c r="BA92">
        <v>12042.74406295199</v>
      </c>
      <c r="BB92">
        <v>9298.2047484759987</v>
      </c>
      <c r="BC92">
        <v>3571.1514965423999</v>
      </c>
      <c r="BD92">
        <v>6267.1249958999952</v>
      </c>
      <c r="BE92">
        <v>9364.9577625159945</v>
      </c>
      <c r="BF92">
        <v>10167.147139853994</v>
      </c>
      <c r="BG92">
        <v>6664.8720911219934</v>
      </c>
      <c r="BH92">
        <v>10208.475422587997</v>
      </c>
      <c r="BI92">
        <v>9350.5787758359966</v>
      </c>
      <c r="BJ92">
        <v>9303.1750072979976</v>
      </c>
      <c r="BK92">
        <v>7318.6981046299961</v>
      </c>
      <c r="BL92">
        <v>7738.7315398999963</v>
      </c>
      <c r="BM92">
        <v>8365.2907178019923</v>
      </c>
      <c r="BN92">
        <v>7360.6908081779957</v>
      </c>
      <c r="BO92">
        <v>7426.9466779059958</v>
      </c>
      <c r="BP92">
        <v>12098.652311747996</v>
      </c>
      <c r="BQ92">
        <v>6163.6521339999945</v>
      </c>
      <c r="BR92">
        <v>5094.5329838999978</v>
      </c>
      <c r="BS92">
        <v>10899.869541685997</v>
      </c>
      <c r="BT92">
        <v>6870.1505508039982</v>
      </c>
      <c r="BU92">
        <v>10230.002548737997</v>
      </c>
      <c r="BV92">
        <v>7464.3410924199934</v>
      </c>
      <c r="BW92">
        <v>9967.452652725995</v>
      </c>
      <c r="BX92">
        <v>7992.8681073139942</v>
      </c>
      <c r="BY92">
        <v>8412.9226324699957</v>
      </c>
      <c r="BZ92">
        <v>5709.9769617679967</v>
      </c>
      <c r="CA92">
        <v>11611.405167571991</v>
      </c>
      <c r="CB92">
        <v>10956.513132769995</v>
      </c>
      <c r="CC92">
        <v>8724.4441852979926</v>
      </c>
      <c r="CD92">
        <v>11186.489781601997</v>
      </c>
      <c r="CE92">
        <v>11088.251628357992</v>
      </c>
      <c r="CF92">
        <v>9052.0777227559993</v>
      </c>
      <c r="CG92">
        <v>12843.894104313984</v>
      </c>
      <c r="CH92">
        <v>7134.5784266139954</v>
      </c>
      <c r="CI92">
        <v>7966.4808965639913</v>
      </c>
      <c r="CJ92">
        <v>8061.2789479999938</v>
      </c>
      <c r="CK92">
        <v>5545.5346419999933</v>
      </c>
      <c r="CL92">
        <v>9743.1042219999963</v>
      </c>
      <c r="CM92">
        <v>9348.3925146379916</v>
      </c>
      <c r="CN92">
        <v>4506.9229493059966</v>
      </c>
      <c r="CO92">
        <v>9840.3778628039945</v>
      </c>
      <c r="CP92">
        <v>9577.9381644759942</v>
      </c>
      <c r="CQ92">
        <v>11196.84629824799</v>
      </c>
      <c r="CR92">
        <v>10663.023687905994</v>
      </c>
      <c r="CS92">
        <v>10729.276600415993</v>
      </c>
      <c r="CT92">
        <v>12321.900128757992</v>
      </c>
      <c r="CU92">
        <v>8131.1308043439931</v>
      </c>
      <c r="CV92">
        <v>4778.6133499999942</v>
      </c>
      <c r="CW92">
        <v>12749.579075565991</v>
      </c>
      <c r="CX92">
        <v>10489.593230363995</v>
      </c>
      <c r="CY92">
        <v>9230.6963047379959</v>
      </c>
      <c r="CZ92">
        <v>6320.618623999997</v>
      </c>
      <c r="DA92">
        <v>11550.579973561995</v>
      </c>
      <c r="DB92">
        <v>11593.07438770199</v>
      </c>
      <c r="DC92">
        <v>8203.2169265919947</v>
      </c>
      <c r="DD92">
        <v>6049.7951798319891</v>
      </c>
      <c r="DE92">
        <v>9225.165953753989</v>
      </c>
      <c r="DF92">
        <v>7067.4168059999947</v>
      </c>
      <c r="DG92">
        <v>7353.9166802919935</v>
      </c>
      <c r="DH92">
        <v>7288.3585702059954</v>
      </c>
      <c r="DI92">
        <v>10071.387606177994</v>
      </c>
      <c r="DJ92">
        <v>11806.265011507992</v>
      </c>
      <c r="DK92">
        <v>6138.6116652979927</v>
      </c>
    </row>
    <row r="93" spans="1:115" x14ac:dyDescent="0.25">
      <c r="A93" t="s">
        <v>206</v>
      </c>
      <c r="B93">
        <v>6879.4464308759962</v>
      </c>
      <c r="C93">
        <v>8527.4960438259914</v>
      </c>
      <c r="D93">
        <v>12546.364262589987</v>
      </c>
      <c r="E93">
        <v>9403.1453064359903</v>
      </c>
      <c r="F93">
        <v>10924.412815659989</v>
      </c>
      <c r="G93">
        <v>9662.8252545139985</v>
      </c>
      <c r="H93">
        <v>7897.4762598499947</v>
      </c>
      <c r="I93">
        <v>8648.9934688219928</v>
      </c>
      <c r="J93">
        <v>9830.2180609439965</v>
      </c>
      <c r="K93">
        <v>9901.4797758500044</v>
      </c>
      <c r="L93">
        <v>8916.3890500039961</v>
      </c>
      <c r="M93">
        <v>10852.225647841989</v>
      </c>
      <c r="N93">
        <v>9338.993081019993</v>
      </c>
      <c r="O93">
        <v>9403.1961482499973</v>
      </c>
      <c r="P93">
        <v>10766.969433843993</v>
      </c>
      <c r="Q93">
        <v>6872.3275006379936</v>
      </c>
      <c r="R93">
        <v>9057.3896802179988</v>
      </c>
      <c r="S93">
        <v>7618.1279059999952</v>
      </c>
      <c r="T93">
        <v>9315.8929322119948</v>
      </c>
      <c r="U93">
        <v>10003.680363457986</v>
      </c>
      <c r="V93">
        <v>11491.255263327994</v>
      </c>
      <c r="W93">
        <v>11658.633995751996</v>
      </c>
      <c r="X93">
        <v>7249.1358882639934</v>
      </c>
      <c r="Y93">
        <v>10910.880923649993</v>
      </c>
      <c r="Z93">
        <v>9626.6171433099953</v>
      </c>
      <c r="AA93">
        <v>10657.718028035999</v>
      </c>
      <c r="AB93">
        <v>10082.503040583995</v>
      </c>
      <c r="AC93">
        <v>9139.313788935995</v>
      </c>
      <c r="AD93">
        <v>10182.900600833991</v>
      </c>
      <c r="AE93">
        <v>8761.6404666999933</v>
      </c>
      <c r="AF93">
        <v>5160.4157627303966</v>
      </c>
      <c r="AG93">
        <v>9058.8550216079893</v>
      </c>
      <c r="AH93">
        <v>10739.907749999997</v>
      </c>
      <c r="AI93">
        <v>8778.5106970559955</v>
      </c>
      <c r="AJ93">
        <v>10666.442861519987</v>
      </c>
      <c r="AK93">
        <v>6251.2734399819947</v>
      </c>
      <c r="AL93">
        <v>9182.5522318899948</v>
      </c>
      <c r="AM93">
        <v>9701.5689953059955</v>
      </c>
      <c r="AN93">
        <v>7401.3642719999971</v>
      </c>
      <c r="AO93">
        <v>7332.7006446363921</v>
      </c>
      <c r="AP93">
        <v>7421.5698287779969</v>
      </c>
      <c r="AQ93">
        <v>8249.2727722239943</v>
      </c>
      <c r="AR93">
        <v>7363.5159439999943</v>
      </c>
      <c r="AS93">
        <v>6225.6427468219927</v>
      </c>
      <c r="AT93">
        <v>10899.434794337994</v>
      </c>
      <c r="AU93">
        <v>9994.7426449459981</v>
      </c>
      <c r="AV93">
        <v>10104.673825999993</v>
      </c>
      <c r="AW93">
        <v>5148.8955849619997</v>
      </c>
      <c r="AX93">
        <v>12944.403131935989</v>
      </c>
      <c r="AY93">
        <v>8397.9771977359924</v>
      </c>
      <c r="AZ93">
        <v>8355.7044667459922</v>
      </c>
      <c r="BA93">
        <v>10500.603109747986</v>
      </c>
      <c r="BB93">
        <v>7853.8241373179953</v>
      </c>
      <c r="BC93">
        <v>12048.729764581989</v>
      </c>
      <c r="BD93">
        <v>5695.0728076259957</v>
      </c>
      <c r="BE93">
        <v>11193.757971989997</v>
      </c>
      <c r="BF93">
        <v>9163.139268961997</v>
      </c>
      <c r="BG93">
        <v>7430.0173588919952</v>
      </c>
      <c r="BH93">
        <v>12269.51621797999</v>
      </c>
      <c r="BI93">
        <v>7761.1822978459932</v>
      </c>
      <c r="BJ93">
        <v>10062.438060595992</v>
      </c>
      <c r="BK93">
        <v>8633.5271519999933</v>
      </c>
      <c r="BL93">
        <v>9212.4389926599924</v>
      </c>
      <c r="BM93">
        <v>7558.5308743059913</v>
      </c>
      <c r="BN93">
        <v>11966.299723999999</v>
      </c>
      <c r="BO93">
        <v>6499.390277081995</v>
      </c>
      <c r="BP93">
        <v>7844.5519959999901</v>
      </c>
      <c r="BQ93">
        <v>10516.660206363998</v>
      </c>
      <c r="BR93">
        <v>9690.1332625819923</v>
      </c>
      <c r="BS93">
        <v>7909.6056141059944</v>
      </c>
      <c r="BT93">
        <v>8948.7461499999918</v>
      </c>
      <c r="BU93">
        <v>9999.1937939999916</v>
      </c>
      <c r="BV93">
        <v>10394.448315999998</v>
      </c>
      <c r="BW93">
        <v>4667.3780113543962</v>
      </c>
      <c r="BX93">
        <v>9060.0976026939952</v>
      </c>
      <c r="BY93">
        <v>11637.289742327992</v>
      </c>
      <c r="BZ93">
        <v>11408.004263742001</v>
      </c>
      <c r="CA93">
        <v>11076.291083999991</v>
      </c>
      <c r="CB93">
        <v>8701.9822039659994</v>
      </c>
      <c r="CC93">
        <v>4806.4343562119939</v>
      </c>
      <c r="CD93">
        <v>7954.8578459079963</v>
      </c>
      <c r="CE93">
        <v>8108.1327922399969</v>
      </c>
      <c r="CF93">
        <v>10902.879265435988</v>
      </c>
      <c r="CG93">
        <v>7992.1035339999917</v>
      </c>
      <c r="CH93">
        <v>6270.126829999992</v>
      </c>
      <c r="CI93">
        <v>11043.434700123995</v>
      </c>
      <c r="CJ93">
        <v>7382.2678311699965</v>
      </c>
      <c r="CK93">
        <v>11012.069154529992</v>
      </c>
      <c r="CL93">
        <v>12502.761074898001</v>
      </c>
      <c r="CM93">
        <v>8420.6588123719957</v>
      </c>
      <c r="CN93">
        <v>9488.2493669520009</v>
      </c>
      <c r="CO93">
        <v>7954.6303504819925</v>
      </c>
      <c r="CP93">
        <v>10828.446202431989</v>
      </c>
      <c r="CQ93">
        <v>9367.96231652799</v>
      </c>
      <c r="CR93">
        <v>11068.126958003993</v>
      </c>
      <c r="CS93">
        <v>9678.1335759999911</v>
      </c>
      <c r="CT93">
        <v>7777.7772331599954</v>
      </c>
      <c r="CU93">
        <v>8917.5473176579981</v>
      </c>
      <c r="CV93">
        <v>10167.123507257991</v>
      </c>
      <c r="CW93">
        <v>10904.015555191992</v>
      </c>
      <c r="CX93">
        <v>9132.0533998899937</v>
      </c>
      <c r="CY93">
        <v>10084.703794893996</v>
      </c>
      <c r="CZ93">
        <v>7764.599003999997</v>
      </c>
      <c r="DA93">
        <v>10585.506567039998</v>
      </c>
      <c r="DB93">
        <v>8423.7984303839949</v>
      </c>
      <c r="DC93">
        <v>12266.016977959987</v>
      </c>
      <c r="DD93">
        <v>9250.9738199379935</v>
      </c>
      <c r="DE93">
        <v>10488.423069979994</v>
      </c>
      <c r="DF93">
        <v>9435.8681483439887</v>
      </c>
      <c r="DG93">
        <v>10157.566355285993</v>
      </c>
      <c r="DH93">
        <v>11017.360287755992</v>
      </c>
      <c r="DI93">
        <v>7954.6689999079936</v>
      </c>
      <c r="DJ93">
        <v>7786.8794166399884</v>
      </c>
      <c r="DK93">
        <v>12876.792407507986</v>
      </c>
    </row>
    <row r="94" spans="1:115" x14ac:dyDescent="0.25">
      <c r="A94" t="s">
        <v>207</v>
      </c>
      <c r="B94">
        <v>9387.8628525519871</v>
      </c>
      <c r="C94">
        <v>11272.510830543997</v>
      </c>
      <c r="D94">
        <v>11551.735739999995</v>
      </c>
      <c r="E94">
        <v>9226.0507139999936</v>
      </c>
      <c r="F94">
        <v>13913.871676219995</v>
      </c>
      <c r="G94">
        <v>12938.970902485979</v>
      </c>
      <c r="H94">
        <v>12433.126183191993</v>
      </c>
      <c r="I94">
        <v>11775.684433453991</v>
      </c>
      <c r="J94">
        <v>10238.195771335992</v>
      </c>
      <c r="K94">
        <v>7418.5385887239936</v>
      </c>
      <c r="L94">
        <v>5073.1620019999918</v>
      </c>
      <c r="M94">
        <v>10015.83947195399</v>
      </c>
      <c r="N94">
        <v>10504.773651134004</v>
      </c>
      <c r="O94">
        <v>9546.7859569139964</v>
      </c>
      <c r="P94">
        <v>9652.1609362139934</v>
      </c>
      <c r="Q94">
        <v>10353.169947913995</v>
      </c>
      <c r="R94">
        <v>10457.563544413992</v>
      </c>
      <c r="S94">
        <v>9953.9955396139994</v>
      </c>
      <c r="T94">
        <v>7818.2595093099935</v>
      </c>
      <c r="U94">
        <v>10898.724360645992</v>
      </c>
      <c r="V94">
        <v>11559.013813299989</v>
      </c>
      <c r="W94">
        <v>8859.7380848920002</v>
      </c>
      <c r="X94">
        <v>5626.8588484519978</v>
      </c>
      <c r="Y94">
        <v>9143.8405158879905</v>
      </c>
      <c r="Z94">
        <v>12463.195759060003</v>
      </c>
      <c r="AA94">
        <v>8853.501663999994</v>
      </c>
      <c r="AB94">
        <v>10305.464759437995</v>
      </c>
      <c r="AC94">
        <v>6159.7459856099986</v>
      </c>
      <c r="AD94">
        <v>9860.186152763994</v>
      </c>
      <c r="AE94">
        <v>9165.3847517339964</v>
      </c>
      <c r="AF94">
        <v>9526.4087929019988</v>
      </c>
      <c r="AG94">
        <v>12938.479964069991</v>
      </c>
      <c r="AH94">
        <v>10803.235413299994</v>
      </c>
      <c r="AI94">
        <v>7243.3786185459921</v>
      </c>
      <c r="AJ94">
        <v>11060.472605095993</v>
      </c>
      <c r="AK94">
        <v>10398.675660003992</v>
      </c>
      <c r="AL94">
        <v>10475.688930821994</v>
      </c>
      <c r="AM94">
        <v>9857.6244151839965</v>
      </c>
      <c r="AN94">
        <v>9622.3734627979939</v>
      </c>
      <c r="AO94">
        <v>8522.8414379999922</v>
      </c>
      <c r="AP94">
        <v>7224.1598009739937</v>
      </c>
      <c r="AQ94">
        <v>8402.5462228339929</v>
      </c>
      <c r="AR94">
        <v>9393.0531819999924</v>
      </c>
      <c r="AS94">
        <v>7988.365040535994</v>
      </c>
      <c r="AT94">
        <v>9760.1058842979892</v>
      </c>
      <c r="AU94">
        <v>9434.5483927639943</v>
      </c>
      <c r="AV94">
        <v>7238.6440432779928</v>
      </c>
      <c r="AW94">
        <v>7689.7614787299972</v>
      </c>
      <c r="AX94">
        <v>10831.423430677993</v>
      </c>
      <c r="AY94">
        <v>11191.898167149986</v>
      </c>
      <c r="AZ94">
        <v>9357.7305261219954</v>
      </c>
      <c r="BA94">
        <v>7955.357651999997</v>
      </c>
      <c r="BB94">
        <v>8916.8033469199872</v>
      </c>
      <c r="BC94">
        <v>11880.26385591</v>
      </c>
      <c r="BD94">
        <v>9596.3773339799882</v>
      </c>
      <c r="BE94">
        <v>11735.102249163994</v>
      </c>
      <c r="BF94">
        <v>10515.473146747994</v>
      </c>
      <c r="BG94">
        <v>11935.911518543999</v>
      </c>
      <c r="BH94">
        <v>11224.319042925998</v>
      </c>
      <c r="BI94">
        <v>8753.4991827079848</v>
      </c>
      <c r="BJ94">
        <v>8834.190164073987</v>
      </c>
      <c r="BK94">
        <v>9940.9961639999929</v>
      </c>
      <c r="BL94">
        <v>10800.684665623994</v>
      </c>
      <c r="BM94">
        <v>9079.2472719999932</v>
      </c>
      <c r="BN94">
        <v>11667.139534387987</v>
      </c>
      <c r="BO94">
        <v>11835.64649045399</v>
      </c>
      <c r="BP94">
        <v>12240.072104187986</v>
      </c>
      <c r="BQ94">
        <v>7915.3227690080012</v>
      </c>
      <c r="BR94">
        <v>6712.3564261899946</v>
      </c>
      <c r="BS94">
        <v>8705.0430421479941</v>
      </c>
      <c r="BT94">
        <v>9319.5280932859932</v>
      </c>
      <c r="BU94">
        <v>10839.813961629989</v>
      </c>
      <c r="BV94">
        <v>10850.224540723997</v>
      </c>
      <c r="BW94">
        <v>9500.7549025899898</v>
      </c>
      <c r="BX94">
        <v>8266.8868441899958</v>
      </c>
      <c r="BY94">
        <v>9117.7684418019908</v>
      </c>
      <c r="BZ94">
        <v>11356.719709747998</v>
      </c>
      <c r="CA94">
        <v>8454.6580989260001</v>
      </c>
      <c r="CB94">
        <v>9583.5371115139988</v>
      </c>
      <c r="CC94">
        <v>9703.5637990739906</v>
      </c>
      <c r="CD94">
        <v>8702.1126123339927</v>
      </c>
      <c r="CE94">
        <v>7804.9047161459957</v>
      </c>
      <c r="CF94">
        <v>9077.0537277259937</v>
      </c>
      <c r="CG94">
        <v>9693.4852265299942</v>
      </c>
      <c r="CH94">
        <v>11140.454597999995</v>
      </c>
      <c r="CI94">
        <v>12365.502432901993</v>
      </c>
      <c r="CJ94">
        <v>8325.7337262839901</v>
      </c>
      <c r="CK94">
        <v>9471.2254431179972</v>
      </c>
      <c r="CL94">
        <v>11069.055149829986</v>
      </c>
      <c r="CM94">
        <v>11210.858245909994</v>
      </c>
      <c r="CN94">
        <v>10766.363254373988</v>
      </c>
      <c r="CO94">
        <v>7151.7880659999946</v>
      </c>
      <c r="CP94">
        <v>9407.3598439999951</v>
      </c>
      <c r="CQ94">
        <v>12787.540108059993</v>
      </c>
      <c r="CR94">
        <v>8248.7750948099929</v>
      </c>
      <c r="CS94">
        <v>9071.946280189999</v>
      </c>
      <c r="CT94">
        <v>10308.892775297991</v>
      </c>
      <c r="CU94">
        <v>8481.1748811559955</v>
      </c>
      <c r="CV94">
        <v>10024.083950703991</v>
      </c>
      <c r="CW94">
        <v>10062.370707915994</v>
      </c>
      <c r="CX94">
        <v>5160.8955979999946</v>
      </c>
      <c r="CY94">
        <v>11122.585195509992</v>
      </c>
      <c r="CZ94">
        <v>10518.793399879991</v>
      </c>
      <c r="DA94">
        <v>10804.42325981399</v>
      </c>
      <c r="DB94">
        <v>8528.4496599999893</v>
      </c>
      <c r="DC94">
        <v>9803.7471439999899</v>
      </c>
      <c r="DD94">
        <v>9169.4575519999908</v>
      </c>
      <c r="DE94">
        <v>7594.0813453639994</v>
      </c>
      <c r="DF94">
        <v>8519.3160380539957</v>
      </c>
      <c r="DG94">
        <v>8309.9303827019958</v>
      </c>
      <c r="DH94">
        <v>11250.84581689396</v>
      </c>
      <c r="DI94">
        <v>9617.4660545299903</v>
      </c>
      <c r="DJ94">
        <v>5379.0506299999961</v>
      </c>
      <c r="DK94">
        <v>9768.1654584859934</v>
      </c>
    </row>
    <row r="95" spans="1:115" x14ac:dyDescent="0.25">
      <c r="A95" t="s">
        <v>208</v>
      </c>
      <c r="B95">
        <v>11222.551298143995</v>
      </c>
      <c r="C95">
        <v>8429.7502842139911</v>
      </c>
      <c r="D95">
        <v>10073.615323107995</v>
      </c>
      <c r="E95">
        <v>10595.747257637999</v>
      </c>
      <c r="F95">
        <v>10617.025505909995</v>
      </c>
      <c r="G95">
        <v>9619.8374873919929</v>
      </c>
      <c r="H95">
        <v>10214.31574457199</v>
      </c>
      <c r="I95">
        <v>12133.636306901997</v>
      </c>
      <c r="J95">
        <v>11741.754289999992</v>
      </c>
      <c r="K95">
        <v>7532.5295246399965</v>
      </c>
      <c r="L95">
        <v>11452.763289099998</v>
      </c>
      <c r="M95">
        <v>9501.6378597959902</v>
      </c>
      <c r="N95">
        <v>7548.9213672779924</v>
      </c>
      <c r="O95">
        <v>10531.106553949992</v>
      </c>
      <c r="P95">
        <v>10263.93551169599</v>
      </c>
      <c r="Q95">
        <v>9352.0847201359957</v>
      </c>
      <c r="R95">
        <v>7044.9015135559939</v>
      </c>
      <c r="S95">
        <v>12857.412137643998</v>
      </c>
      <c r="T95">
        <v>13719.915020511993</v>
      </c>
      <c r="U95">
        <v>9867.6696595839967</v>
      </c>
      <c r="V95">
        <v>11522.238810991998</v>
      </c>
      <c r="W95">
        <v>10816.176516771995</v>
      </c>
      <c r="X95">
        <v>8402.4064059999964</v>
      </c>
      <c r="Y95">
        <v>9046.4573623659908</v>
      </c>
      <c r="Z95">
        <v>10893.502607489992</v>
      </c>
      <c r="AA95">
        <v>10063.246295887999</v>
      </c>
      <c r="AB95">
        <v>13475.14157468399</v>
      </c>
      <c r="AC95">
        <v>11104.164867999996</v>
      </c>
      <c r="AD95">
        <v>11375.571308519997</v>
      </c>
      <c r="AE95">
        <v>11791.713325965997</v>
      </c>
      <c r="AF95">
        <v>8464.8551828759937</v>
      </c>
      <c r="AG95">
        <v>12372.560385759993</v>
      </c>
      <c r="AH95">
        <v>9981.2057306159913</v>
      </c>
      <c r="AI95">
        <v>9143.8594976119948</v>
      </c>
      <c r="AJ95">
        <v>11819.763216029998</v>
      </c>
      <c r="AK95">
        <v>7063.9898218799954</v>
      </c>
      <c r="AL95">
        <v>10747.568347583992</v>
      </c>
      <c r="AM95">
        <v>10139.447749999992</v>
      </c>
      <c r="AN95">
        <v>12408.485822237999</v>
      </c>
      <c r="AO95">
        <v>11154.026986669996</v>
      </c>
      <c r="AP95">
        <v>9533.4955516979899</v>
      </c>
      <c r="AQ95">
        <v>11489.896004905993</v>
      </c>
      <c r="AR95">
        <v>10456.099021043992</v>
      </c>
      <c r="AS95">
        <v>12803.166156917991</v>
      </c>
      <c r="AT95">
        <v>6360.9610379999967</v>
      </c>
      <c r="AU95">
        <v>11478.393453310013</v>
      </c>
      <c r="AV95">
        <v>9435.4954517119932</v>
      </c>
      <c r="AW95">
        <v>8737.5291991439935</v>
      </c>
      <c r="AX95">
        <v>12645.882950307996</v>
      </c>
      <c r="AY95">
        <v>11345.405914359997</v>
      </c>
      <c r="AZ95">
        <v>8787.517700780003</v>
      </c>
      <c r="BA95">
        <v>10730.810809533992</v>
      </c>
      <c r="BB95">
        <v>9692.3038467439874</v>
      </c>
      <c r="BC95">
        <v>6717.9488959999971</v>
      </c>
      <c r="BD95">
        <v>10000.604036493996</v>
      </c>
      <c r="BE95">
        <v>11101.286575403996</v>
      </c>
      <c r="BF95">
        <v>5420.3886079999902</v>
      </c>
      <c r="BG95">
        <v>12407.720835497994</v>
      </c>
      <c r="BH95">
        <v>8097.0079570279995</v>
      </c>
      <c r="BI95">
        <v>11528.227468017996</v>
      </c>
      <c r="BJ95">
        <v>11661.002648227992</v>
      </c>
      <c r="BK95">
        <v>13235.167002721993</v>
      </c>
      <c r="BL95">
        <v>8717.6591539739966</v>
      </c>
      <c r="BM95">
        <v>9721.3823322899862</v>
      </c>
      <c r="BN95">
        <v>10440.382510965988</v>
      </c>
      <c r="BO95">
        <v>9903.7218522979911</v>
      </c>
      <c r="BP95">
        <v>9158.1680517759978</v>
      </c>
      <c r="BQ95">
        <v>10820.928906473991</v>
      </c>
      <c r="BR95">
        <v>8047.2578666399895</v>
      </c>
      <c r="BS95">
        <v>12836.679369971993</v>
      </c>
      <c r="BT95">
        <v>10562.072266119991</v>
      </c>
      <c r="BU95">
        <v>11554.069107993995</v>
      </c>
      <c r="BV95">
        <v>12349.933432217991</v>
      </c>
      <c r="BW95">
        <v>8065.419455975999</v>
      </c>
      <c r="BX95">
        <v>12943.912777583995</v>
      </c>
      <c r="BY95">
        <v>11530.327517639993</v>
      </c>
      <c r="BZ95">
        <v>12946.778798757992</v>
      </c>
      <c r="CA95">
        <v>10431.691157999992</v>
      </c>
      <c r="CB95">
        <v>8786.2833273699925</v>
      </c>
      <c r="CC95">
        <v>10763.130222799995</v>
      </c>
      <c r="CD95">
        <v>12958.110217465994</v>
      </c>
      <c r="CE95">
        <v>6737.0014867639948</v>
      </c>
      <c r="CF95">
        <v>9713.0949593959849</v>
      </c>
      <c r="CG95">
        <v>12750.75269790598</v>
      </c>
      <c r="CH95">
        <v>11137.699454221982</v>
      </c>
      <c r="CI95">
        <v>9329.4525685499957</v>
      </c>
      <c r="CJ95">
        <v>12186.727534997995</v>
      </c>
      <c r="CK95">
        <v>8599.4475646019946</v>
      </c>
      <c r="CL95">
        <v>11804.336970687989</v>
      </c>
      <c r="CM95">
        <v>9697.7071919999962</v>
      </c>
      <c r="CN95">
        <v>12507.370685999997</v>
      </c>
      <c r="CO95">
        <v>9690.4628501499992</v>
      </c>
      <c r="CP95">
        <v>5423.4004780039977</v>
      </c>
      <c r="CQ95">
        <v>11742.919124439995</v>
      </c>
      <c r="CR95">
        <v>8383.844656229996</v>
      </c>
      <c r="CS95">
        <v>12868.034056121987</v>
      </c>
      <c r="CT95">
        <v>9744.4142895539953</v>
      </c>
      <c r="CU95">
        <v>11068.327565419993</v>
      </c>
      <c r="CV95">
        <v>12104.124915465987</v>
      </c>
      <c r="CW95">
        <v>12555.304323593993</v>
      </c>
      <c r="CX95">
        <v>10238.047709999992</v>
      </c>
      <c r="CY95">
        <v>13310.586546381994</v>
      </c>
      <c r="CZ95">
        <v>8379.7627941359915</v>
      </c>
      <c r="DA95">
        <v>10281.252396003985</v>
      </c>
      <c r="DB95">
        <v>8979.7920599999979</v>
      </c>
      <c r="DC95">
        <v>11211.187353031994</v>
      </c>
      <c r="DD95">
        <v>10348.998329741993</v>
      </c>
      <c r="DE95">
        <v>10677.841510891996</v>
      </c>
      <c r="DF95">
        <v>7035.0809712059963</v>
      </c>
      <c r="DG95">
        <v>13057.356089541989</v>
      </c>
      <c r="DH95">
        <v>9390.4905653959977</v>
      </c>
      <c r="DI95">
        <v>11655.927770361997</v>
      </c>
      <c r="DJ95">
        <v>11550.121095999988</v>
      </c>
      <c r="DK95">
        <v>10240.654103963994</v>
      </c>
    </row>
    <row r="96" spans="1:115" x14ac:dyDescent="0.25">
      <c r="A96" t="s">
        <v>209</v>
      </c>
      <c r="B96">
        <v>11900.757834901991</v>
      </c>
      <c r="C96">
        <v>10080.705568709998</v>
      </c>
      <c r="D96">
        <v>13088.367110187986</v>
      </c>
      <c r="E96">
        <v>11144.420576300003</v>
      </c>
      <c r="F96">
        <v>9768.4433439999921</v>
      </c>
      <c r="G96">
        <v>7920.0881442119944</v>
      </c>
      <c r="H96">
        <v>13222.732862505993</v>
      </c>
      <c r="I96">
        <v>9994.7066581459949</v>
      </c>
      <c r="J96">
        <v>11494.788545746</v>
      </c>
      <c r="K96">
        <v>10309.130931509992</v>
      </c>
      <c r="L96">
        <v>10832.449963999992</v>
      </c>
      <c r="M96">
        <v>12132.865876263997</v>
      </c>
      <c r="N96">
        <v>10089.495543049998</v>
      </c>
      <c r="O96">
        <v>10392.019801803988</v>
      </c>
      <c r="P96">
        <v>10181.603087999996</v>
      </c>
      <c r="Q96">
        <v>9846.6675765219952</v>
      </c>
      <c r="R96">
        <v>7840.8421101899958</v>
      </c>
      <c r="S96">
        <v>10456.068678731994</v>
      </c>
      <c r="T96">
        <v>11736.44530481999</v>
      </c>
      <c r="U96">
        <v>12693.543890458001</v>
      </c>
      <c r="V96">
        <v>10481.615451999998</v>
      </c>
      <c r="W96">
        <v>7604.3516679059949</v>
      </c>
      <c r="X96">
        <v>13288.764678199996</v>
      </c>
      <c r="Y96">
        <v>12181.545865927998</v>
      </c>
      <c r="Z96">
        <v>7934.1243763360008</v>
      </c>
      <c r="AA96">
        <v>13621.407850099995</v>
      </c>
      <c r="AB96">
        <v>11912.387965999988</v>
      </c>
      <c r="AC96">
        <v>10834.977114087997</v>
      </c>
      <c r="AD96">
        <v>10909.086454855993</v>
      </c>
      <c r="AE96">
        <v>11698.685402197998</v>
      </c>
      <c r="AF96">
        <v>11378.391287891996</v>
      </c>
      <c r="AG96">
        <v>11331.034798103992</v>
      </c>
      <c r="AH96">
        <v>13088.549272723998</v>
      </c>
      <c r="AI96">
        <v>11179.369729999997</v>
      </c>
      <c r="AJ96">
        <v>9689.4169558999965</v>
      </c>
      <c r="AK96">
        <v>9565.6377327839946</v>
      </c>
      <c r="AL96">
        <v>13956.967260937994</v>
      </c>
      <c r="AM96">
        <v>12830.130376853993</v>
      </c>
      <c r="AN96">
        <v>10512.237824279995</v>
      </c>
      <c r="AO96">
        <v>10960.616561896002</v>
      </c>
      <c r="AP96">
        <v>10840.477358963997</v>
      </c>
      <c r="AQ96">
        <v>11875.089916774001</v>
      </c>
      <c r="AR96">
        <v>12469.677765999999</v>
      </c>
      <c r="AS96">
        <v>11121.386124891993</v>
      </c>
      <c r="AT96">
        <v>9370.7817779999987</v>
      </c>
      <c r="AU96">
        <v>7403.5417855299966</v>
      </c>
      <c r="AV96">
        <v>10479.695539651999</v>
      </c>
      <c r="AW96">
        <v>9361.0045173199906</v>
      </c>
      <c r="AX96">
        <v>10960.760170619997</v>
      </c>
      <c r="AY96">
        <v>13677.855381999998</v>
      </c>
      <c r="AZ96">
        <v>9399.8627491179941</v>
      </c>
      <c r="BA96">
        <v>12376.204518841992</v>
      </c>
      <c r="BB96">
        <v>11397.484959999991</v>
      </c>
      <c r="BC96">
        <v>11408.604755980003</v>
      </c>
      <c r="BD96">
        <v>10628.616869295989</v>
      </c>
      <c r="BE96">
        <v>13773.370138151988</v>
      </c>
      <c r="BF96">
        <v>10511.664442189991</v>
      </c>
      <c r="BG96">
        <v>12329.748387325992</v>
      </c>
      <c r="BH96">
        <v>11104.169489509994</v>
      </c>
      <c r="BI96">
        <v>7443.3460801319907</v>
      </c>
      <c r="BJ96">
        <v>7726.0727259999985</v>
      </c>
      <c r="BK96">
        <v>9494.6109054119988</v>
      </c>
      <c r="BL96">
        <v>9160.5565998859911</v>
      </c>
      <c r="BM96">
        <v>10232.963840997993</v>
      </c>
      <c r="BN96">
        <v>10169.609685553996</v>
      </c>
      <c r="BO96">
        <v>11828.156911091995</v>
      </c>
      <c r="BP96">
        <v>8303.2825097359964</v>
      </c>
      <c r="BQ96">
        <v>10107.306593913996</v>
      </c>
      <c r="BR96">
        <v>12502.554722411996</v>
      </c>
      <c r="BS96">
        <v>8132.3815919999906</v>
      </c>
      <c r="BT96">
        <v>10189.083981519994</v>
      </c>
      <c r="BU96">
        <v>11839.366199771992</v>
      </c>
      <c r="BV96">
        <v>11657.64324852199</v>
      </c>
      <c r="BW96">
        <v>10824.434176027997</v>
      </c>
      <c r="BX96">
        <v>12141.718488531997</v>
      </c>
      <c r="BY96">
        <v>11778.998695265995</v>
      </c>
      <c r="BZ96">
        <v>10376.521180843998</v>
      </c>
      <c r="CA96">
        <v>12748.593745327995</v>
      </c>
      <c r="CB96">
        <v>8504.5804079999943</v>
      </c>
      <c r="CC96">
        <v>12892.448182094</v>
      </c>
      <c r="CD96">
        <v>12744.925518753997</v>
      </c>
      <c r="CE96">
        <v>6766.9647099999956</v>
      </c>
      <c r="CF96">
        <v>11321.927784589987</v>
      </c>
      <c r="CG96">
        <v>9299.5841219999929</v>
      </c>
      <c r="CH96">
        <v>10202.817274351997</v>
      </c>
      <c r="CI96">
        <v>8341.1978533219899</v>
      </c>
      <c r="CJ96">
        <v>10439.198473581995</v>
      </c>
      <c r="CK96">
        <v>9632.5441516959963</v>
      </c>
      <c r="CL96">
        <v>10529.002496707988</v>
      </c>
      <c r="CM96">
        <v>10592.161338007993</v>
      </c>
      <c r="CN96">
        <v>10260.522723831995</v>
      </c>
      <c r="CO96">
        <v>7771.7687899999974</v>
      </c>
      <c r="CP96">
        <v>9642.1405217759911</v>
      </c>
      <c r="CQ96">
        <v>9004.496230031993</v>
      </c>
      <c r="CR96">
        <v>11989.082841033995</v>
      </c>
      <c r="CS96">
        <v>11259.213525999987</v>
      </c>
      <c r="CT96">
        <v>11653.271086917994</v>
      </c>
      <c r="CU96">
        <v>11075.657990909995</v>
      </c>
      <c r="CV96">
        <v>10174.988864193998</v>
      </c>
      <c r="CW96">
        <v>12192.192036744</v>
      </c>
      <c r="CX96">
        <v>12302.494837961991</v>
      </c>
      <c r="CY96">
        <v>8159.9734799999933</v>
      </c>
      <c r="CZ96">
        <v>11501.373219535995</v>
      </c>
      <c r="DA96">
        <v>8436.0671596379943</v>
      </c>
      <c r="DB96">
        <v>9650.7433533319945</v>
      </c>
      <c r="DC96">
        <v>9110.9764141819924</v>
      </c>
      <c r="DD96">
        <v>7632.9680989919952</v>
      </c>
      <c r="DE96">
        <v>11612.323021153996</v>
      </c>
      <c r="DF96">
        <v>10668.725171739994</v>
      </c>
      <c r="DG96">
        <v>12088.718218957991</v>
      </c>
      <c r="DH96">
        <v>10375.131933131994</v>
      </c>
      <c r="DI96">
        <v>10066.834615829992</v>
      </c>
      <c r="DJ96">
        <v>7526.8099388919954</v>
      </c>
      <c r="DK96">
        <v>11871.711907077994</v>
      </c>
    </row>
    <row r="97" spans="1:115" x14ac:dyDescent="0.25">
      <c r="A97" t="s">
        <v>210</v>
      </c>
      <c r="B97">
        <v>8330.7296036959979</v>
      </c>
      <c r="C97">
        <v>11925.126203237993</v>
      </c>
      <c r="D97">
        <v>12809.353657999984</v>
      </c>
      <c r="E97">
        <v>11874.226957999999</v>
      </c>
      <c r="F97">
        <v>7474.4952667980006</v>
      </c>
      <c r="G97">
        <v>11074.478106743994</v>
      </c>
      <c r="H97">
        <v>12015.174390877988</v>
      </c>
      <c r="I97">
        <v>7208.7071728919964</v>
      </c>
      <c r="J97">
        <v>7833.3020258259967</v>
      </c>
      <c r="K97">
        <v>9916.1735713359903</v>
      </c>
      <c r="L97">
        <v>12001.837774707992</v>
      </c>
      <c r="M97">
        <v>11878.434297027992</v>
      </c>
      <c r="N97">
        <v>13112.529235999993</v>
      </c>
      <c r="O97">
        <v>10041.273695813996</v>
      </c>
      <c r="P97">
        <v>11980.378852671998</v>
      </c>
      <c r="Q97">
        <v>11880.481133721993</v>
      </c>
      <c r="R97">
        <v>10463.321613999991</v>
      </c>
      <c r="S97">
        <v>12334.067900925998</v>
      </c>
      <c r="T97">
        <v>12135.204367437991</v>
      </c>
      <c r="U97">
        <v>11009.312268861995</v>
      </c>
      <c r="V97">
        <v>12191.80696866799</v>
      </c>
      <c r="W97">
        <v>12858.840897071988</v>
      </c>
      <c r="X97">
        <v>11634.410635509994</v>
      </c>
      <c r="Y97">
        <v>11029.582832513996</v>
      </c>
      <c r="Z97">
        <v>9221.5359856379928</v>
      </c>
      <c r="AA97">
        <v>13278.553448197992</v>
      </c>
      <c r="AB97">
        <v>4706.364725999998</v>
      </c>
      <c r="AC97">
        <v>10774.945215049991</v>
      </c>
      <c r="AD97">
        <v>8293.420015277994</v>
      </c>
      <c r="AE97">
        <v>9593.4592742139994</v>
      </c>
      <c r="AF97">
        <v>11352.560899121994</v>
      </c>
      <c r="AG97">
        <v>12590.143283743988</v>
      </c>
      <c r="AH97">
        <v>9405.1679460039923</v>
      </c>
      <c r="AI97">
        <v>11547.412726707991</v>
      </c>
      <c r="AJ97">
        <v>11429.755401279999</v>
      </c>
      <c r="AK97">
        <v>9552.7582282759904</v>
      </c>
      <c r="AL97">
        <v>9810.1613179999968</v>
      </c>
      <c r="AM97">
        <v>10937.123342423994</v>
      </c>
      <c r="AN97">
        <v>8288.3926379999975</v>
      </c>
      <c r="AO97">
        <v>12005.833634813996</v>
      </c>
      <c r="AP97">
        <v>11390.25019769599</v>
      </c>
      <c r="AQ97">
        <v>7853.4268063119944</v>
      </c>
      <c r="AR97">
        <v>12705.056567261994</v>
      </c>
      <c r="AS97">
        <v>9210.7412559999884</v>
      </c>
      <c r="AT97">
        <v>9431.6038809019974</v>
      </c>
      <c r="AU97">
        <v>9197.9410539419987</v>
      </c>
      <c r="AV97">
        <v>9397.5772071979991</v>
      </c>
      <c r="AW97">
        <v>12127.853663999993</v>
      </c>
      <c r="AX97">
        <v>4744.0104843779964</v>
      </c>
      <c r="AY97">
        <v>10638.991037795988</v>
      </c>
      <c r="AZ97">
        <v>13332.37389985399</v>
      </c>
      <c r="BA97">
        <v>9995.6935325219947</v>
      </c>
      <c r="BB97">
        <v>12728.800835525988</v>
      </c>
      <c r="BC97">
        <v>12397.052104627992</v>
      </c>
      <c r="BD97">
        <v>11041.187403169995</v>
      </c>
      <c r="BE97">
        <v>12018.343907747992</v>
      </c>
      <c r="BF97">
        <v>11411.069546059993</v>
      </c>
      <c r="BG97">
        <v>9606.3618140379949</v>
      </c>
      <c r="BH97">
        <v>13633.70453286999</v>
      </c>
      <c r="BI97">
        <v>9040.7607241459937</v>
      </c>
      <c r="BJ97">
        <v>12906.473199999988</v>
      </c>
      <c r="BK97">
        <v>7909.773267695994</v>
      </c>
      <c r="BL97">
        <v>8382.4399299419983</v>
      </c>
      <c r="BM97">
        <v>10344.621739185995</v>
      </c>
      <c r="BN97">
        <v>7487.8927719999947</v>
      </c>
      <c r="BO97">
        <v>10669.831305481996</v>
      </c>
      <c r="BP97">
        <v>8178.4731579999952</v>
      </c>
      <c r="BQ97">
        <v>11831.891484655991</v>
      </c>
      <c r="BR97">
        <v>10579.592398757994</v>
      </c>
      <c r="BS97">
        <v>5335.6874219999945</v>
      </c>
      <c r="BT97">
        <v>10643.454243545997</v>
      </c>
      <c r="BU97">
        <v>11061.947094359997</v>
      </c>
      <c r="BV97">
        <v>10236.937109825998</v>
      </c>
      <c r="BW97">
        <v>7768.8626350319992</v>
      </c>
      <c r="BX97">
        <v>6290.4467579999955</v>
      </c>
      <c r="BY97">
        <v>10093.635869125994</v>
      </c>
      <c r="BZ97">
        <v>9528.5268375539927</v>
      </c>
      <c r="CA97">
        <v>12314.861421659994</v>
      </c>
      <c r="CB97">
        <v>12809.93815938799</v>
      </c>
      <c r="CC97">
        <v>9540.0425341899954</v>
      </c>
      <c r="CD97">
        <v>10812.791020233997</v>
      </c>
      <c r="CE97">
        <v>10956.639087999991</v>
      </c>
      <c r="CF97">
        <v>9637.758022007989</v>
      </c>
      <c r="CG97">
        <v>8090.2841579999958</v>
      </c>
      <c r="CH97">
        <v>13315.02243965999</v>
      </c>
      <c r="CI97">
        <v>9375.0320039999988</v>
      </c>
      <c r="CJ97">
        <v>11933.250539767992</v>
      </c>
      <c r="CK97">
        <v>10438.892231049991</v>
      </c>
      <c r="CL97">
        <v>12600.756445411989</v>
      </c>
      <c r="CM97">
        <v>10218.121607167996</v>
      </c>
      <c r="CN97">
        <v>11172.553357367993</v>
      </c>
      <c r="CO97">
        <v>8861.7292121899973</v>
      </c>
      <c r="CP97">
        <v>11095.228351795995</v>
      </c>
      <c r="CQ97">
        <v>13861.079564603993</v>
      </c>
      <c r="CR97">
        <v>10987.117407999993</v>
      </c>
      <c r="CS97">
        <v>13023.987288339993</v>
      </c>
      <c r="CT97">
        <v>9102.2194639099944</v>
      </c>
      <c r="CU97">
        <v>9973.6880247079825</v>
      </c>
      <c r="CV97">
        <v>10556.427616431994</v>
      </c>
      <c r="CW97">
        <v>9605.2383750359968</v>
      </c>
      <c r="CX97">
        <v>9016.3850162099916</v>
      </c>
      <c r="CY97">
        <v>9857.0706536359958</v>
      </c>
      <c r="CZ97">
        <v>11800.906504189988</v>
      </c>
      <c r="DA97">
        <v>11336.910678505988</v>
      </c>
      <c r="DB97">
        <v>12051.274639795995</v>
      </c>
      <c r="DC97">
        <v>11137.758912453995</v>
      </c>
      <c r="DD97">
        <v>11798.204769299986</v>
      </c>
      <c r="DE97">
        <v>13464.305148919992</v>
      </c>
      <c r="DF97">
        <v>10966.941426675994</v>
      </c>
      <c r="DG97">
        <v>10480.794999999998</v>
      </c>
      <c r="DH97">
        <v>11708.691665999993</v>
      </c>
      <c r="DI97">
        <v>9806.6825559999961</v>
      </c>
      <c r="DJ97">
        <v>11690.101199977993</v>
      </c>
      <c r="DK97">
        <v>11366.833437581985</v>
      </c>
    </row>
    <row r="98" spans="1:115" x14ac:dyDescent="0.25">
      <c r="A98" t="s">
        <v>211</v>
      </c>
      <c r="B98">
        <v>11262.842499999995</v>
      </c>
      <c r="C98">
        <v>13543.154054989991</v>
      </c>
      <c r="D98">
        <v>11122.718568039996</v>
      </c>
      <c r="E98">
        <v>6468.2195959999981</v>
      </c>
      <c r="F98">
        <v>8318.4278631019934</v>
      </c>
      <c r="G98">
        <v>10592.185335999999</v>
      </c>
      <c r="H98">
        <v>13917.339886087997</v>
      </c>
      <c r="I98">
        <v>12902.246137121996</v>
      </c>
      <c r="J98">
        <v>11240.982682789994</v>
      </c>
      <c r="K98">
        <v>11333.958865999994</v>
      </c>
      <c r="L98">
        <v>12366.152981589994</v>
      </c>
      <c r="M98">
        <v>10600.476237385992</v>
      </c>
      <c r="N98">
        <v>10361.286790509996</v>
      </c>
      <c r="O98">
        <v>8093.5668639999967</v>
      </c>
      <c r="P98">
        <v>10113.137011171988</v>
      </c>
      <c r="Q98">
        <v>10663.223774189997</v>
      </c>
      <c r="R98">
        <v>12461.216426067989</v>
      </c>
      <c r="S98">
        <v>11914.859333683989</v>
      </c>
      <c r="T98">
        <v>13750.092148012</v>
      </c>
      <c r="U98">
        <v>9863.6895607639872</v>
      </c>
      <c r="V98">
        <v>12168.653289999989</v>
      </c>
      <c r="W98">
        <v>10761.92013169599</v>
      </c>
      <c r="X98">
        <v>11850.500404149991</v>
      </c>
      <c r="Y98">
        <v>10048.023373967997</v>
      </c>
      <c r="Z98">
        <v>8447.8512339419958</v>
      </c>
      <c r="AA98">
        <v>12151.777432373998</v>
      </c>
      <c r="AB98">
        <v>9972.0304009279971</v>
      </c>
      <c r="AC98">
        <v>8026.892705999996</v>
      </c>
      <c r="AD98">
        <v>12707.461909719994</v>
      </c>
      <c r="AE98">
        <v>10956.380597999998</v>
      </c>
      <c r="AF98">
        <v>12523.227459039987</v>
      </c>
      <c r="AG98">
        <v>14090.528865619977</v>
      </c>
      <c r="AH98">
        <v>10265.946665481993</v>
      </c>
      <c r="AI98">
        <v>10408.426526595997</v>
      </c>
      <c r="AJ98">
        <v>10492.642764749991</v>
      </c>
      <c r="AK98">
        <v>12526.993672365994</v>
      </c>
      <c r="AL98">
        <v>9380.4243892660033</v>
      </c>
      <c r="AM98">
        <v>10098.519894189996</v>
      </c>
      <c r="AN98">
        <v>9945.3457681099953</v>
      </c>
      <c r="AO98">
        <v>11988.561621021989</v>
      </c>
      <c r="AP98">
        <v>9054.4367179999881</v>
      </c>
      <c r="AQ98">
        <v>8948.2778718159952</v>
      </c>
      <c r="AR98">
        <v>11035.73186199999</v>
      </c>
      <c r="AS98">
        <v>12619.907574323997</v>
      </c>
      <c r="AT98">
        <v>10574.852381999992</v>
      </c>
      <c r="AU98">
        <v>10928.135199999988</v>
      </c>
      <c r="AV98">
        <v>10930.839555999995</v>
      </c>
      <c r="AW98">
        <v>12003.635522619994</v>
      </c>
      <c r="AX98">
        <v>9504.2703625639879</v>
      </c>
      <c r="AY98">
        <v>13431.282409173988</v>
      </c>
      <c r="AZ98">
        <v>11663.076573695993</v>
      </c>
      <c r="BA98">
        <v>11781.330483341986</v>
      </c>
      <c r="BB98">
        <v>12002.808016987987</v>
      </c>
      <c r="BC98">
        <v>10613.776243891991</v>
      </c>
      <c r="BD98">
        <v>10670.352096505996</v>
      </c>
      <c r="BE98">
        <v>12254.706341589994</v>
      </c>
      <c r="BF98">
        <v>12282.121435009993</v>
      </c>
      <c r="BG98">
        <v>9310.378951652001</v>
      </c>
      <c r="BH98">
        <v>13097.053699999991</v>
      </c>
      <c r="BI98">
        <v>11372.564402153992</v>
      </c>
      <c r="BJ98">
        <v>11866.350658343988</v>
      </c>
      <c r="BK98">
        <v>9225.4600239999963</v>
      </c>
      <c r="BL98">
        <v>14096.118513611986</v>
      </c>
      <c r="BM98">
        <v>13761.341386937989</v>
      </c>
      <c r="BN98">
        <v>10909.81981611399</v>
      </c>
      <c r="BO98">
        <v>11977.988400143993</v>
      </c>
      <c r="BP98">
        <v>13257.49210637</v>
      </c>
      <c r="BQ98">
        <v>9478.4793448979926</v>
      </c>
      <c r="BR98">
        <v>8800.3981599999952</v>
      </c>
      <c r="BS98">
        <v>11996.302666901993</v>
      </c>
      <c r="BT98">
        <v>13668.594915913995</v>
      </c>
      <c r="BU98">
        <v>10290.532868415994</v>
      </c>
      <c r="BV98">
        <v>11388.416771159995</v>
      </c>
      <c r="BW98">
        <v>11634.374457209995</v>
      </c>
      <c r="BX98">
        <v>10041.711566503991</v>
      </c>
      <c r="BY98">
        <v>6917.7637099999956</v>
      </c>
      <c r="BZ98">
        <v>13664.976067893997</v>
      </c>
      <c r="CA98">
        <v>9128.9286959999954</v>
      </c>
      <c r="CB98">
        <v>8239.5687143579962</v>
      </c>
      <c r="CC98">
        <v>9691.5252439999931</v>
      </c>
      <c r="CD98">
        <v>11383.239781409999</v>
      </c>
      <c r="CE98">
        <v>13412.545974853989</v>
      </c>
      <c r="CF98">
        <v>7233.865726535998</v>
      </c>
      <c r="CG98">
        <v>7904.3153159999947</v>
      </c>
      <c r="CH98">
        <v>10132.945901383995</v>
      </c>
      <c r="CI98">
        <v>13758.640045541986</v>
      </c>
      <c r="CJ98">
        <v>10903.225013133995</v>
      </c>
      <c r="CK98">
        <v>14428.096259477994</v>
      </c>
      <c r="CL98">
        <v>11896.301899083994</v>
      </c>
      <c r="CM98">
        <v>10435.102328485997</v>
      </c>
      <c r="CN98">
        <v>11435.165878116002</v>
      </c>
      <c r="CO98">
        <v>12487.160079877998</v>
      </c>
      <c r="CP98">
        <v>11840.954919999986</v>
      </c>
      <c r="CQ98">
        <v>13426.773407427989</v>
      </c>
      <c r="CR98">
        <v>12118.782830799992</v>
      </c>
      <c r="CS98">
        <v>11313.734364121992</v>
      </c>
      <c r="CT98">
        <v>9601.2470678119971</v>
      </c>
      <c r="CU98">
        <v>12705.442595509996</v>
      </c>
      <c r="CV98">
        <v>10276.390997821991</v>
      </c>
      <c r="CW98">
        <v>13953.981612991993</v>
      </c>
      <c r="CX98">
        <v>9790.3758859999889</v>
      </c>
      <c r="CY98">
        <v>11061.336015967994</v>
      </c>
      <c r="CZ98">
        <v>11608.883566591994</v>
      </c>
      <c r="DA98">
        <v>12709.518705509996</v>
      </c>
      <c r="DB98">
        <v>10836.394009999991</v>
      </c>
      <c r="DC98">
        <v>12832.81245599399</v>
      </c>
      <c r="DD98">
        <v>11676.730918123993</v>
      </c>
      <c r="DE98">
        <v>7606.6052633839954</v>
      </c>
      <c r="DF98">
        <v>11254.529829999992</v>
      </c>
      <c r="DG98">
        <v>10874.148880893996</v>
      </c>
      <c r="DH98">
        <v>12480.378576259998</v>
      </c>
      <c r="DI98">
        <v>12834.818650307998</v>
      </c>
      <c r="DJ98">
        <v>13553.906281423991</v>
      </c>
      <c r="DK98">
        <v>7998.5238094239985</v>
      </c>
    </row>
    <row r="99" spans="1:115" x14ac:dyDescent="0.25">
      <c r="A99" t="s">
        <v>212</v>
      </c>
      <c r="B99">
        <v>12567.841313689996</v>
      </c>
      <c r="C99">
        <v>9576.9287806819957</v>
      </c>
      <c r="D99">
        <v>11161.58384562</v>
      </c>
      <c r="E99">
        <v>9767.4732655479911</v>
      </c>
      <c r="F99">
        <v>11257.376011999997</v>
      </c>
      <c r="G99">
        <v>8913.9732381300018</v>
      </c>
      <c r="H99">
        <v>13180.439338853992</v>
      </c>
      <c r="I99">
        <v>11707.915367435988</v>
      </c>
      <c r="J99">
        <v>8153.3391375899955</v>
      </c>
      <c r="K99">
        <v>10421.758039999993</v>
      </c>
      <c r="L99">
        <v>8848.0966154119978</v>
      </c>
      <c r="M99">
        <v>8574.3685899999964</v>
      </c>
      <c r="N99">
        <v>10021.829486581999</v>
      </c>
      <c r="O99">
        <v>11730.970361999984</v>
      </c>
      <c r="P99">
        <v>10612.244929999992</v>
      </c>
      <c r="Q99">
        <v>8829.2536498479913</v>
      </c>
      <c r="R99">
        <v>12439.674391325994</v>
      </c>
      <c r="S99">
        <v>11446.882342593995</v>
      </c>
      <c r="T99">
        <v>12267.21496892599</v>
      </c>
      <c r="U99">
        <v>12619.232207579993</v>
      </c>
      <c r="V99">
        <v>11601.91042938399</v>
      </c>
      <c r="W99">
        <v>12989.494821999988</v>
      </c>
      <c r="X99">
        <v>11121.437899501998</v>
      </c>
      <c r="Y99">
        <v>13121.019649426004</v>
      </c>
      <c r="Z99">
        <v>13008.140605351993</v>
      </c>
      <c r="AA99">
        <v>10032.256640423991</v>
      </c>
      <c r="AB99">
        <v>11846.025096939993</v>
      </c>
      <c r="AC99">
        <v>10505.277218333991</v>
      </c>
      <c r="AD99">
        <v>13094.784179201997</v>
      </c>
      <c r="AE99">
        <v>10807.584398075993</v>
      </c>
      <c r="AF99">
        <v>12693.082550111989</v>
      </c>
      <c r="AG99">
        <v>9650.4169499999916</v>
      </c>
      <c r="AH99">
        <v>10605.60228504999</v>
      </c>
      <c r="AI99">
        <v>9489.1661199999944</v>
      </c>
      <c r="AJ99">
        <v>9012.8959969939988</v>
      </c>
      <c r="AK99">
        <v>12249.387500919998</v>
      </c>
      <c r="AL99">
        <v>12875.889772185992</v>
      </c>
      <c r="AM99">
        <v>9257.1960699999963</v>
      </c>
      <c r="AN99">
        <v>9986.2158619999918</v>
      </c>
      <c r="AO99">
        <v>14380.406230975992</v>
      </c>
      <c r="AP99">
        <v>11097.100694109999</v>
      </c>
      <c r="AQ99">
        <v>10575.990891999993</v>
      </c>
      <c r="AR99">
        <v>10354.533243999998</v>
      </c>
      <c r="AS99">
        <v>12543.22953676599</v>
      </c>
      <c r="AT99">
        <v>10803.674058891989</v>
      </c>
      <c r="AU99">
        <v>12408.224527911998</v>
      </c>
      <c r="AV99">
        <v>13308.642263811986</v>
      </c>
      <c r="AW99">
        <v>9888.8986487839993</v>
      </c>
      <c r="AX99">
        <v>8119.4802004239982</v>
      </c>
      <c r="AY99">
        <v>12530.276391953992</v>
      </c>
      <c r="AZ99">
        <v>13339.025667607999</v>
      </c>
      <c r="BA99">
        <v>12254.461312213991</v>
      </c>
      <c r="BB99">
        <v>11837.537591421995</v>
      </c>
      <c r="BC99">
        <v>8686.2004451239955</v>
      </c>
      <c r="BD99">
        <v>11206.338892585994</v>
      </c>
      <c r="BE99">
        <v>12829.33875756799</v>
      </c>
      <c r="BF99">
        <v>11556.680708917998</v>
      </c>
      <c r="BG99">
        <v>12888.751025513993</v>
      </c>
      <c r="BH99">
        <v>11159.743927503994</v>
      </c>
      <c r="BI99">
        <v>12043.39436969599</v>
      </c>
      <c r="BJ99">
        <v>12046.061227082007</v>
      </c>
      <c r="BK99">
        <v>9690.2659271999946</v>
      </c>
      <c r="BL99">
        <v>12228.318713999994</v>
      </c>
      <c r="BM99">
        <v>10120.240224229992</v>
      </c>
      <c r="BN99">
        <v>13395.423494919993</v>
      </c>
      <c r="BO99">
        <v>10830.705603847991</v>
      </c>
      <c r="BP99">
        <v>9237.2283229279965</v>
      </c>
      <c r="BQ99">
        <v>12526.426854323996</v>
      </c>
      <c r="BR99">
        <v>10663.536408713995</v>
      </c>
      <c r="BS99">
        <v>12160.645122413986</v>
      </c>
      <c r="BT99">
        <v>12330.962871999995</v>
      </c>
      <c r="BU99">
        <v>13106.459467113991</v>
      </c>
      <c r="BV99">
        <v>12187.711025999986</v>
      </c>
      <c r="BW99">
        <v>7273.7066419999983</v>
      </c>
      <c r="BX99">
        <v>10878.457625612</v>
      </c>
      <c r="BY99">
        <v>10683.313829999996</v>
      </c>
      <c r="BZ99">
        <v>9304.3843150019966</v>
      </c>
      <c r="CA99">
        <v>13283.830611075991</v>
      </c>
      <c r="CB99">
        <v>9021.1694859999934</v>
      </c>
      <c r="CC99">
        <v>9479.1297317959888</v>
      </c>
      <c r="CD99">
        <v>10443.372129515992</v>
      </c>
      <c r="CE99">
        <v>5624.1899341899962</v>
      </c>
      <c r="CF99">
        <v>10571.628248927998</v>
      </c>
      <c r="CG99">
        <v>11068.700888293994</v>
      </c>
      <c r="CH99">
        <v>7801.1174268519962</v>
      </c>
      <c r="CI99">
        <v>8652.9175559999985</v>
      </c>
      <c r="CJ99">
        <v>11092.23216984399</v>
      </c>
      <c r="CK99">
        <v>12291.350330547995</v>
      </c>
      <c r="CL99">
        <v>10016.742348401995</v>
      </c>
      <c r="CM99">
        <v>12358.222823999993</v>
      </c>
      <c r="CN99">
        <v>12812.740241793987</v>
      </c>
      <c r="CO99">
        <v>12260.509527999991</v>
      </c>
      <c r="CP99">
        <v>8267.3131038519969</v>
      </c>
      <c r="CQ99">
        <v>12175.540245204031</v>
      </c>
      <c r="CR99">
        <v>7642.4456538079949</v>
      </c>
      <c r="CS99">
        <v>10612.064886027991</v>
      </c>
      <c r="CT99">
        <v>12280.916087409996</v>
      </c>
      <c r="CU99">
        <v>9566.9760959999985</v>
      </c>
      <c r="CV99">
        <v>10588.309441799991</v>
      </c>
      <c r="CW99">
        <v>9704.4919196699957</v>
      </c>
      <c r="CX99">
        <v>12492.821779322001</v>
      </c>
      <c r="CY99">
        <v>11265.674125077994</v>
      </c>
      <c r="CZ99">
        <v>9867.7215069719932</v>
      </c>
      <c r="DA99">
        <v>9821.9693258539937</v>
      </c>
      <c r="DB99">
        <v>13515.04823084399</v>
      </c>
      <c r="DC99">
        <v>12973.11567574199</v>
      </c>
      <c r="DD99">
        <v>8080.639859768</v>
      </c>
      <c r="DE99">
        <v>10445.106573533996</v>
      </c>
      <c r="DF99">
        <v>10281.227691851996</v>
      </c>
      <c r="DG99">
        <v>12870.200294197986</v>
      </c>
      <c r="DH99">
        <v>11025.330793865993</v>
      </c>
      <c r="DI99">
        <v>12568.184975775988</v>
      </c>
      <c r="DJ99">
        <v>13472.190691607992</v>
      </c>
      <c r="DK99">
        <v>11634.721438133995</v>
      </c>
    </row>
    <row r="100" spans="1:115" x14ac:dyDescent="0.25">
      <c r="A100" t="s">
        <v>213</v>
      </c>
      <c r="B100">
        <v>13492.402471999992</v>
      </c>
      <c r="C100">
        <v>12811.808195775995</v>
      </c>
      <c r="D100">
        <v>13110.827663565995</v>
      </c>
      <c r="E100">
        <v>12294.742856893985</v>
      </c>
      <c r="F100">
        <v>12344.797743041987</v>
      </c>
      <c r="G100">
        <v>11999.297783215983</v>
      </c>
      <c r="H100">
        <v>14037.663267745995</v>
      </c>
      <c r="I100">
        <v>13073.855243433994</v>
      </c>
      <c r="J100">
        <v>10657.365227165999</v>
      </c>
      <c r="K100">
        <v>13660.799890165998</v>
      </c>
      <c r="L100">
        <v>12271.27131971599</v>
      </c>
      <c r="M100">
        <v>11716.059320917997</v>
      </c>
      <c r="N100">
        <v>11286.221123473993</v>
      </c>
      <c r="O100">
        <v>11984.987773999996</v>
      </c>
      <c r="P100">
        <v>14035.171135683995</v>
      </c>
      <c r="Q100">
        <v>11579.249485277998</v>
      </c>
      <c r="R100">
        <v>13182.053025573987</v>
      </c>
      <c r="S100">
        <v>10220.864623467998</v>
      </c>
      <c r="T100">
        <v>12374.746405999986</v>
      </c>
      <c r="U100">
        <v>11722.104175999997</v>
      </c>
      <c r="V100">
        <v>8617.1613811539974</v>
      </c>
      <c r="W100">
        <v>9785.4378394239957</v>
      </c>
      <c r="X100">
        <v>8326.7917727900021</v>
      </c>
      <c r="Y100">
        <v>13101.903091045986</v>
      </c>
      <c r="Z100">
        <v>12051.367599805992</v>
      </c>
      <c r="AA100">
        <v>13176.078260935999</v>
      </c>
      <c r="AB100">
        <v>12180.357863750001</v>
      </c>
      <c r="AC100">
        <v>12018.626054225984</v>
      </c>
      <c r="AD100">
        <v>11749.877426971991</v>
      </c>
      <c r="AE100">
        <v>10736.413912461996</v>
      </c>
      <c r="AF100">
        <v>10202.056787270001</v>
      </c>
      <c r="AG100">
        <v>11474.202119725987</v>
      </c>
      <c r="AH100">
        <v>11390.513620517993</v>
      </c>
      <c r="AI100">
        <v>11499.843498447992</v>
      </c>
      <c r="AJ100">
        <v>11989.84232045399</v>
      </c>
      <c r="AK100">
        <v>11436.218263343992</v>
      </c>
      <c r="AL100">
        <v>12424.815691765994</v>
      </c>
      <c r="AM100">
        <v>9565.0066399999941</v>
      </c>
      <c r="AN100">
        <v>12007.386672909999</v>
      </c>
      <c r="AO100">
        <v>11739.673118907995</v>
      </c>
      <c r="AP100">
        <v>9895.9571435999969</v>
      </c>
      <c r="AQ100">
        <v>9515.7619448579953</v>
      </c>
      <c r="AR100">
        <v>12351.499760425993</v>
      </c>
      <c r="AS100">
        <v>9380.4433009619934</v>
      </c>
      <c r="AT100">
        <v>12739.500763641994</v>
      </c>
      <c r="AU100">
        <v>10564.074269999994</v>
      </c>
      <c r="AV100">
        <v>11044.680947129997</v>
      </c>
      <c r="AW100">
        <v>11605.705385999991</v>
      </c>
      <c r="AX100">
        <v>10002.483593587996</v>
      </c>
      <c r="AY100">
        <v>8474.208599999989</v>
      </c>
      <c r="AZ100">
        <v>12504.525719584002</v>
      </c>
      <c r="BA100">
        <v>12023.05905844999</v>
      </c>
      <c r="BB100">
        <v>6815.6215959999927</v>
      </c>
      <c r="BC100">
        <v>13672.144796187997</v>
      </c>
      <c r="BD100">
        <v>13240.57329469799</v>
      </c>
      <c r="BE100">
        <v>10976.274457401993</v>
      </c>
      <c r="BF100">
        <v>11850.308364139988</v>
      </c>
      <c r="BG100">
        <v>11664.054652979983</v>
      </c>
      <c r="BH100">
        <v>12003.406278815992</v>
      </c>
      <c r="BI100">
        <v>11476.003622053997</v>
      </c>
      <c r="BJ100">
        <v>10341.316727463982</v>
      </c>
      <c r="BK100">
        <v>12400.797845373996</v>
      </c>
      <c r="BL100">
        <v>10891.141728135994</v>
      </c>
      <c r="BM100">
        <v>10225.845694031999</v>
      </c>
      <c r="BN100">
        <v>14428.743621919994</v>
      </c>
      <c r="BO100">
        <v>12335.76745407399</v>
      </c>
      <c r="BP100">
        <v>11228.993994533992</v>
      </c>
      <c r="BQ100">
        <v>12622.84393713198</v>
      </c>
      <c r="BR100">
        <v>8312.4019541219968</v>
      </c>
      <c r="BS100">
        <v>14368.980800093994</v>
      </c>
      <c r="BT100">
        <v>8570.1500387639971</v>
      </c>
      <c r="BU100">
        <v>12336.565015387991</v>
      </c>
      <c r="BV100">
        <v>12077.202701727991</v>
      </c>
      <c r="BW100">
        <v>12024.873407533991</v>
      </c>
      <c r="BX100">
        <v>10472.742933775991</v>
      </c>
      <c r="BY100">
        <v>11790.916720661993</v>
      </c>
      <c r="BZ100">
        <v>10879.567448989994</v>
      </c>
      <c r="CA100">
        <v>13555.344295999994</v>
      </c>
      <c r="CB100">
        <v>12684.611903737992</v>
      </c>
      <c r="CC100">
        <v>11994.05551959799</v>
      </c>
      <c r="CD100">
        <v>9820.3599455719959</v>
      </c>
      <c r="CE100">
        <v>10298.100989999997</v>
      </c>
      <c r="CF100">
        <v>11279.028534893989</v>
      </c>
      <c r="CG100">
        <v>11591.404416189989</v>
      </c>
      <c r="CH100">
        <v>10855.22467553199</v>
      </c>
      <c r="CI100">
        <v>9741.3798435059889</v>
      </c>
      <c r="CJ100">
        <v>11817.735371999992</v>
      </c>
      <c r="CK100">
        <v>11960.994321999991</v>
      </c>
      <c r="CL100">
        <v>14026.35113639398</v>
      </c>
      <c r="CM100">
        <v>12609.511177417986</v>
      </c>
      <c r="CN100">
        <v>9836.244881933997</v>
      </c>
      <c r="CO100">
        <v>9844.2214995319937</v>
      </c>
      <c r="CP100">
        <v>13561.954262517995</v>
      </c>
      <c r="CQ100">
        <v>12633.316545911992</v>
      </c>
      <c r="CR100">
        <v>9660.4119641899961</v>
      </c>
      <c r="CS100">
        <v>12409.857301105996</v>
      </c>
      <c r="CT100">
        <v>11141.013267999999</v>
      </c>
      <c r="CU100">
        <v>12450.893566223989</v>
      </c>
      <c r="CV100">
        <v>12596.973659001993</v>
      </c>
      <c r="CW100">
        <v>12469.522575695994</v>
      </c>
      <c r="CX100">
        <v>11738.570997999996</v>
      </c>
      <c r="CY100">
        <v>11269.306102463994</v>
      </c>
      <c r="CZ100">
        <v>12365.920827861997</v>
      </c>
      <c r="DA100">
        <v>11890.020933999993</v>
      </c>
      <c r="DB100">
        <v>10008.677299657997</v>
      </c>
      <c r="DC100">
        <v>10720.965665999993</v>
      </c>
      <c r="DD100">
        <v>12638.998157725993</v>
      </c>
      <c r="DE100">
        <v>13235.820198177989</v>
      </c>
      <c r="DF100">
        <v>11172.844827999992</v>
      </c>
      <c r="DG100">
        <v>13371.099677201999</v>
      </c>
      <c r="DH100">
        <v>12962.029629945991</v>
      </c>
      <c r="DI100">
        <v>11413.710375711989</v>
      </c>
      <c r="DJ100">
        <v>11498.798755337995</v>
      </c>
      <c r="DK100">
        <v>10296.756472783991</v>
      </c>
    </row>
    <row r="101" spans="1:115" x14ac:dyDescent="0.25">
      <c r="A101" t="s">
        <v>214</v>
      </c>
      <c r="B101">
        <v>10321.988357495991</v>
      </c>
      <c r="C101">
        <v>13940.588946557995</v>
      </c>
      <c r="D101">
        <v>12334.540309435994</v>
      </c>
      <c r="E101">
        <v>11925.031314641996</v>
      </c>
      <c r="F101">
        <v>10963.882283825998</v>
      </c>
      <c r="G101">
        <v>11698.089281999977</v>
      </c>
      <c r="H101">
        <v>11201.637083501992</v>
      </c>
      <c r="I101">
        <v>9468.8210234119997</v>
      </c>
      <c r="J101">
        <v>13007.169532223992</v>
      </c>
      <c r="K101">
        <v>14419.318447049991</v>
      </c>
      <c r="L101">
        <v>11381.920739999992</v>
      </c>
      <c r="M101">
        <v>12760.928621823994</v>
      </c>
      <c r="N101">
        <v>10825.144865999993</v>
      </c>
      <c r="O101">
        <v>10598.335143999986</v>
      </c>
      <c r="P101">
        <v>13607.009566368</v>
      </c>
      <c r="Q101">
        <v>12814.152674583993</v>
      </c>
      <c r="R101">
        <v>10804.555203999997</v>
      </c>
      <c r="S101">
        <v>11302.126487999989</v>
      </c>
      <c r="T101">
        <v>12206.266509999994</v>
      </c>
      <c r="U101">
        <v>14652.642556869985</v>
      </c>
      <c r="V101">
        <v>11871.367139531996</v>
      </c>
      <c r="W101">
        <v>14325.952441761985</v>
      </c>
      <c r="X101">
        <v>12222.727182933992</v>
      </c>
      <c r="Y101">
        <v>12074.762041999997</v>
      </c>
      <c r="Z101">
        <v>8737.0554025019992</v>
      </c>
      <c r="AA101">
        <v>14254.721513637993</v>
      </c>
      <c r="AB101">
        <v>10890.473439925987</v>
      </c>
      <c r="AC101">
        <v>13343.678699365997</v>
      </c>
      <c r="AD101">
        <v>11322.209365012</v>
      </c>
      <c r="AE101">
        <v>12368.049344751989</v>
      </c>
      <c r="AF101">
        <v>13111.573978341992</v>
      </c>
      <c r="AG101">
        <v>10774.39293914999</v>
      </c>
      <c r="AH101">
        <v>10297.387577305992</v>
      </c>
      <c r="AI101">
        <v>12860.56990980399</v>
      </c>
      <c r="AJ101">
        <v>12294.112263551999</v>
      </c>
      <c r="AK101">
        <v>10889.997996743989</v>
      </c>
      <c r="AL101">
        <v>12634.62796399999</v>
      </c>
      <c r="AM101">
        <v>9656.5720179999898</v>
      </c>
      <c r="AN101">
        <v>8903.2835403399931</v>
      </c>
      <c r="AO101">
        <v>8574.1350754239902</v>
      </c>
      <c r="AP101">
        <v>9846.6530879999918</v>
      </c>
      <c r="AQ101">
        <v>12042.183089915994</v>
      </c>
      <c r="AR101">
        <v>10597.179001834002</v>
      </c>
      <c r="AS101">
        <v>11424.458458959991</v>
      </c>
      <c r="AT101">
        <v>10738.942944279996</v>
      </c>
      <c r="AU101">
        <v>10026.987805999992</v>
      </c>
      <c r="AV101">
        <v>11131.477655227989</v>
      </c>
      <c r="AW101">
        <v>11601.318271999991</v>
      </c>
      <c r="AX101">
        <v>9941.5615795479989</v>
      </c>
      <c r="AY101">
        <v>10201.282517836</v>
      </c>
      <c r="AZ101">
        <v>13211.449429422002</v>
      </c>
      <c r="BA101">
        <v>12835.351291999981</v>
      </c>
      <c r="BB101">
        <v>11818.554707999992</v>
      </c>
      <c r="BC101">
        <v>13690.178568985997</v>
      </c>
      <c r="BD101">
        <v>12510.638729935989</v>
      </c>
      <c r="BE101">
        <v>10859.109179787989</v>
      </c>
      <c r="BF101">
        <v>10966.81902782599</v>
      </c>
      <c r="BG101">
        <v>13265.89339332999</v>
      </c>
      <c r="BH101">
        <v>9904.7084559999967</v>
      </c>
      <c r="BI101">
        <v>14044.837857977995</v>
      </c>
      <c r="BJ101">
        <v>12724.02552931199</v>
      </c>
      <c r="BK101">
        <v>8877.7162959999914</v>
      </c>
      <c r="BL101">
        <v>14513.158492785997</v>
      </c>
      <c r="BM101">
        <v>9362.1440654239977</v>
      </c>
      <c r="BN101">
        <v>13811.118972973994</v>
      </c>
      <c r="BO101">
        <v>14262.833565803985</v>
      </c>
      <c r="BP101">
        <v>10877.452709999989</v>
      </c>
      <c r="BQ101">
        <v>9699.9391219999943</v>
      </c>
      <c r="BR101">
        <v>9915.2486650499977</v>
      </c>
      <c r="BS101">
        <v>13678.993529999998</v>
      </c>
      <c r="BT101">
        <v>14162.547633999993</v>
      </c>
      <c r="BU101">
        <v>9266.3979379999964</v>
      </c>
      <c r="BV101">
        <v>13551.568893223994</v>
      </c>
      <c r="BW101">
        <v>14375.667446569987</v>
      </c>
      <c r="BX101">
        <v>9947.6928353659951</v>
      </c>
      <c r="BY101">
        <v>12025.285857143992</v>
      </c>
      <c r="BZ101">
        <v>11297.045833463988</v>
      </c>
      <c r="CA101">
        <v>12443.175656459993</v>
      </c>
      <c r="CB101">
        <v>12471.448593119992</v>
      </c>
      <c r="CC101">
        <v>11152.075791825997</v>
      </c>
      <c r="CD101">
        <v>11517.662675159994</v>
      </c>
      <c r="CE101">
        <v>13925.275276925986</v>
      </c>
      <c r="CF101">
        <v>13135.412726875997</v>
      </c>
      <c r="CG101">
        <v>11016.012590506001</v>
      </c>
      <c r="CH101">
        <v>13462.298223563997</v>
      </c>
      <c r="CI101">
        <v>11724.044599941994</v>
      </c>
      <c r="CJ101">
        <v>11643.958729037993</v>
      </c>
      <c r="CK101">
        <v>12389.518079377985</v>
      </c>
      <c r="CL101">
        <v>10430.998304689998</v>
      </c>
      <c r="CM101">
        <v>14738.107614063998</v>
      </c>
      <c r="CN101">
        <v>11949.50760194599</v>
      </c>
      <c r="CO101">
        <v>13594.250343719994</v>
      </c>
      <c r="CP101">
        <v>11349.706089795995</v>
      </c>
      <c r="CQ101">
        <v>13333.214917474001</v>
      </c>
      <c r="CR101">
        <v>11977.366075461994</v>
      </c>
      <c r="CS101">
        <v>14184.373862303988</v>
      </c>
      <c r="CT101">
        <v>13002.94873918799</v>
      </c>
      <c r="CU101">
        <v>14168.778501137989</v>
      </c>
      <c r="CV101">
        <v>11343.667505563999</v>
      </c>
      <c r="CW101">
        <v>9012.570545411998</v>
      </c>
      <c r="CX101">
        <v>10339.403136003997</v>
      </c>
      <c r="CY101">
        <v>10809.777854999991</v>
      </c>
      <c r="CZ101">
        <v>11960.498842473989</v>
      </c>
      <c r="DA101">
        <v>12361.602923999995</v>
      </c>
      <c r="DB101">
        <v>12335.115605999999</v>
      </c>
      <c r="DC101">
        <v>9374.0211099999906</v>
      </c>
      <c r="DD101">
        <v>12198.942363537992</v>
      </c>
      <c r="DE101">
        <v>11859.631125999987</v>
      </c>
      <c r="DF101">
        <v>10722.785433277984</v>
      </c>
      <c r="DG101">
        <v>14131.248741717995</v>
      </c>
      <c r="DH101">
        <v>12550.877423999988</v>
      </c>
      <c r="DI101">
        <v>12795.756270997987</v>
      </c>
      <c r="DJ101">
        <v>10214.511166823993</v>
      </c>
      <c r="DK101">
        <v>13248.125188441993</v>
      </c>
    </row>
    <row r="102" spans="1:115" x14ac:dyDescent="0.25">
      <c r="A102" t="s">
        <v>215</v>
      </c>
      <c r="B102">
        <v>13273.211074431994</v>
      </c>
      <c r="C102">
        <v>12166.625477999987</v>
      </c>
      <c r="D102">
        <v>9882.740901849993</v>
      </c>
      <c r="E102">
        <v>12100.647440741986</v>
      </c>
      <c r="F102">
        <v>9216.0903571819927</v>
      </c>
      <c r="G102">
        <v>13500.875457377984</v>
      </c>
      <c r="H102">
        <v>12700.89943126399</v>
      </c>
      <c r="I102">
        <v>9940.1788833839964</v>
      </c>
      <c r="J102">
        <v>14506.235291797984</v>
      </c>
      <c r="K102">
        <v>13429.565704785991</v>
      </c>
      <c r="L102">
        <v>11655.239780677997</v>
      </c>
      <c r="M102">
        <v>13412.391970375993</v>
      </c>
      <c r="N102">
        <v>14503.186679941982</v>
      </c>
      <c r="O102">
        <v>11119.721167509993</v>
      </c>
      <c r="P102">
        <v>12511.828778115996</v>
      </c>
      <c r="Q102">
        <v>13644.008303063998</v>
      </c>
      <c r="R102">
        <v>10450.907486153996</v>
      </c>
      <c r="S102">
        <v>10526.753449543992</v>
      </c>
      <c r="T102">
        <v>13165.260236297992</v>
      </c>
      <c r="U102">
        <v>12771.419385625992</v>
      </c>
      <c r="V102">
        <v>10808.443812561993</v>
      </c>
      <c r="W102">
        <v>10668.807083999995</v>
      </c>
      <c r="X102">
        <v>13198.834346739921</v>
      </c>
      <c r="Y102">
        <v>11792.035984589987</v>
      </c>
      <c r="Z102">
        <v>13282.818067999993</v>
      </c>
      <c r="AA102">
        <v>11685.000633999989</v>
      </c>
      <c r="AB102">
        <v>11513.810257999994</v>
      </c>
      <c r="AC102">
        <v>13318.99603199999</v>
      </c>
      <c r="AD102">
        <v>12340.758217999988</v>
      </c>
      <c r="AE102">
        <v>11798.399281797991</v>
      </c>
      <c r="AF102">
        <v>13631.981428085988</v>
      </c>
      <c r="AG102">
        <v>14089.405720119985</v>
      </c>
      <c r="AH102">
        <v>14020.98441064199</v>
      </c>
      <c r="AI102">
        <v>11824.147201483995</v>
      </c>
      <c r="AJ102">
        <v>11610.222554825992</v>
      </c>
      <c r="AK102">
        <v>14190.170327917989</v>
      </c>
      <c r="AL102">
        <v>10691.739246507996</v>
      </c>
      <c r="AM102">
        <v>12571.28934630599</v>
      </c>
      <c r="AN102">
        <v>12385.377415607991</v>
      </c>
      <c r="AO102">
        <v>9902.9592319999847</v>
      </c>
      <c r="AP102">
        <v>14119.941126369989</v>
      </c>
      <c r="AQ102">
        <v>13264.583091723995</v>
      </c>
      <c r="AR102">
        <v>11315.741924569991</v>
      </c>
      <c r="AS102">
        <v>10939.982618997987</v>
      </c>
      <c r="AT102">
        <v>9827.2580881519934</v>
      </c>
      <c r="AU102">
        <v>13100.566821999992</v>
      </c>
      <c r="AV102">
        <v>7926.3058927579996</v>
      </c>
      <c r="AW102">
        <v>12730.907995999993</v>
      </c>
      <c r="AX102">
        <v>11323.194983881993</v>
      </c>
      <c r="AY102">
        <v>12359.863127217994</v>
      </c>
      <c r="AZ102">
        <v>13019.536094819994</v>
      </c>
      <c r="BA102">
        <v>11023.978284075993</v>
      </c>
      <c r="BB102">
        <v>13540.425981999995</v>
      </c>
      <c r="BC102">
        <v>10752.613550145992</v>
      </c>
      <c r="BD102">
        <v>11705.717337999999</v>
      </c>
      <c r="BE102">
        <v>12716.099225447993</v>
      </c>
      <c r="BF102">
        <v>13158.744716933987</v>
      </c>
      <c r="BG102">
        <v>11487.260679967998</v>
      </c>
      <c r="BH102">
        <v>11611.358611999998</v>
      </c>
      <c r="BI102">
        <v>13340.030681999986</v>
      </c>
      <c r="BJ102">
        <v>12884.150737497997</v>
      </c>
      <c r="BK102">
        <v>10358.831069435997</v>
      </c>
      <c r="BL102">
        <v>10977.415246053997</v>
      </c>
      <c r="BM102">
        <v>12460.164527447998</v>
      </c>
      <c r="BN102">
        <v>7425.399121941995</v>
      </c>
      <c r="BO102">
        <v>14032.079602523994</v>
      </c>
      <c r="BP102">
        <v>11886.015844365991</v>
      </c>
      <c r="BQ102">
        <v>10630.515789999989</v>
      </c>
      <c r="BR102">
        <v>12591.13813399999</v>
      </c>
      <c r="BS102">
        <v>8584.9407291599928</v>
      </c>
      <c r="BT102">
        <v>14341.87655330199</v>
      </c>
      <c r="BU102">
        <v>12244.070279153997</v>
      </c>
      <c r="BV102">
        <v>13569.513894699996</v>
      </c>
      <c r="BW102">
        <v>10716.558760371991</v>
      </c>
      <c r="BX102">
        <v>10868.669121013996</v>
      </c>
      <c r="BY102">
        <v>11179.665713165992</v>
      </c>
      <c r="BZ102">
        <v>14105.868899343985</v>
      </c>
      <c r="CA102">
        <v>14526.514942901993</v>
      </c>
      <c r="CB102">
        <v>12749.310219999992</v>
      </c>
      <c r="CC102">
        <v>13265.008865945989</v>
      </c>
      <c r="CD102">
        <v>12661.030819591988</v>
      </c>
      <c r="CE102">
        <v>12661.770629999988</v>
      </c>
      <c r="CF102">
        <v>12527.217223999989</v>
      </c>
      <c r="CG102">
        <v>9208.9206319999939</v>
      </c>
      <c r="CH102">
        <v>12581.662332127988</v>
      </c>
      <c r="CI102">
        <v>11808.058993703989</v>
      </c>
      <c r="CJ102">
        <v>10178.985222145991</v>
      </c>
      <c r="CK102">
        <v>9677.1981679999899</v>
      </c>
      <c r="CL102">
        <v>13378.582527955987</v>
      </c>
      <c r="CM102">
        <v>13541.92847400999</v>
      </c>
      <c r="CN102">
        <v>14241.954230369987</v>
      </c>
      <c r="CO102">
        <v>11904.889845623986</v>
      </c>
      <c r="CP102">
        <v>11394.506149855992</v>
      </c>
      <c r="CQ102">
        <v>7750.4304335479928</v>
      </c>
      <c r="CR102">
        <v>11502.265570851989</v>
      </c>
      <c r="CS102">
        <v>10966.967933289994</v>
      </c>
      <c r="CT102">
        <v>10616.358675807995</v>
      </c>
      <c r="CU102">
        <v>12409.082980745989</v>
      </c>
      <c r="CV102">
        <v>11735.318825999986</v>
      </c>
      <c r="CW102">
        <v>9971.3321259999884</v>
      </c>
      <c r="CX102">
        <v>12258.098809999992</v>
      </c>
      <c r="CY102">
        <v>8459.1811075479909</v>
      </c>
      <c r="CZ102">
        <v>14618.264836893994</v>
      </c>
      <c r="DA102">
        <v>12022.475391465994</v>
      </c>
      <c r="DB102">
        <v>12009.210427293989</v>
      </c>
      <c r="DC102">
        <v>13706.959163999991</v>
      </c>
      <c r="DD102">
        <v>10996.702585607994</v>
      </c>
      <c r="DE102">
        <v>12146.083450281998</v>
      </c>
      <c r="DF102">
        <v>11869.245634946001</v>
      </c>
      <c r="DG102">
        <v>11964.263670191996</v>
      </c>
      <c r="DH102">
        <v>10103.002669999993</v>
      </c>
      <c r="DI102">
        <v>12589.284125405995</v>
      </c>
      <c r="DJ102">
        <v>10663.678203999994</v>
      </c>
      <c r="DK102">
        <v>13416.538333301991</v>
      </c>
    </row>
    <row r="103" spans="1:115" x14ac:dyDescent="0.25">
      <c r="A103" t="s">
        <v>216</v>
      </c>
      <c r="B103">
        <v>13574.879570629995</v>
      </c>
      <c r="C103">
        <v>11640.560321999994</v>
      </c>
      <c r="D103">
        <v>8677.0384559999929</v>
      </c>
      <c r="E103">
        <v>13018.557816359989</v>
      </c>
      <c r="F103">
        <v>12683.962441905998</v>
      </c>
      <c r="G103">
        <v>8670.6449639999955</v>
      </c>
      <c r="H103">
        <v>13599.783520213989</v>
      </c>
      <c r="I103">
        <v>11358.002569563991</v>
      </c>
      <c r="J103">
        <v>11785.176175969993</v>
      </c>
      <c r="K103">
        <v>12258.511266063993</v>
      </c>
      <c r="L103">
        <v>11599.745610557995</v>
      </c>
      <c r="M103">
        <v>13348.75800101399</v>
      </c>
      <c r="N103">
        <v>12708.971791361992</v>
      </c>
      <c r="O103">
        <v>12308.851373233989</v>
      </c>
      <c r="P103">
        <v>9478.6462011659933</v>
      </c>
      <c r="Q103">
        <v>10209.822401999998</v>
      </c>
      <c r="R103">
        <v>12490.217471999991</v>
      </c>
      <c r="S103">
        <v>13577.167223221992</v>
      </c>
      <c r="T103">
        <v>13972.792066933984</v>
      </c>
      <c r="U103">
        <v>12298.890754589987</v>
      </c>
      <c r="V103">
        <v>13814.676823651993</v>
      </c>
      <c r="W103">
        <v>11423.580797999986</v>
      </c>
      <c r="X103">
        <v>9351.1978751459919</v>
      </c>
      <c r="Y103">
        <v>8218.0889035479959</v>
      </c>
      <c r="Z103">
        <v>11800.255283999983</v>
      </c>
      <c r="AA103">
        <v>12651.724241939986</v>
      </c>
      <c r="AB103">
        <v>13783.060828447995</v>
      </c>
      <c r="AC103">
        <v>10278.219582893995</v>
      </c>
      <c r="AD103">
        <v>10199.238030145998</v>
      </c>
      <c r="AE103">
        <v>9776.4069429719948</v>
      </c>
      <c r="AF103">
        <v>12547.904049645993</v>
      </c>
      <c r="AG103">
        <v>10027.524229999995</v>
      </c>
      <c r="AH103">
        <v>12221.993860375995</v>
      </c>
      <c r="AI103">
        <v>13224.81510244799</v>
      </c>
      <c r="AJ103">
        <v>12942.279242555986</v>
      </c>
      <c r="AK103">
        <v>10073.541614521993</v>
      </c>
      <c r="AL103">
        <v>11813.352805962002</v>
      </c>
      <c r="AM103">
        <v>13092.533071222</v>
      </c>
      <c r="AN103">
        <v>11149.451704612</v>
      </c>
      <c r="AO103">
        <v>12832.771673999994</v>
      </c>
      <c r="AP103">
        <v>13137.651134877995</v>
      </c>
      <c r="AQ103">
        <v>12314.36738868399</v>
      </c>
      <c r="AR103">
        <v>12323.31233282199</v>
      </c>
      <c r="AS103">
        <v>13511.57279757799</v>
      </c>
      <c r="AT103">
        <v>11434.66405346399</v>
      </c>
      <c r="AU103">
        <v>12743.376373999996</v>
      </c>
      <c r="AV103">
        <v>11861.216555719997</v>
      </c>
      <c r="AW103">
        <v>10927.735111689995</v>
      </c>
      <c r="AX103">
        <v>12014.113171069996</v>
      </c>
      <c r="AY103">
        <v>12569.63051507799</v>
      </c>
      <c r="AZ103">
        <v>14811.109723295998</v>
      </c>
      <c r="BA103">
        <v>14333.442319835985</v>
      </c>
      <c r="BB103">
        <v>11019.213363999996</v>
      </c>
      <c r="BC103">
        <v>11584.958071717994</v>
      </c>
      <c r="BD103">
        <v>12789.022198285995</v>
      </c>
      <c r="BE103">
        <v>14088.834878487989</v>
      </c>
      <c r="BF103">
        <v>11180.974940633985</v>
      </c>
      <c r="BG103">
        <v>12934.837053881984</v>
      </c>
      <c r="BH103">
        <v>13104.907974793983</v>
      </c>
      <c r="BI103">
        <v>13311.083214521985</v>
      </c>
      <c r="BJ103">
        <v>9402.4451139999946</v>
      </c>
      <c r="BK103">
        <v>11294.501222837986</v>
      </c>
      <c r="BL103">
        <v>10491.055725999986</v>
      </c>
      <c r="BM103">
        <v>12151.292892151989</v>
      </c>
      <c r="BN103">
        <v>10737.216509999989</v>
      </c>
      <c r="BO103">
        <v>13304.932459535996</v>
      </c>
      <c r="BP103">
        <v>11614.641417635987</v>
      </c>
      <c r="BQ103">
        <v>11631.997545615997</v>
      </c>
      <c r="BR103">
        <v>12914.67678116599</v>
      </c>
      <c r="BS103">
        <v>13197.87317065999</v>
      </c>
      <c r="BT103">
        <v>10104.088814753999</v>
      </c>
      <c r="BU103">
        <v>14331.003105383992</v>
      </c>
      <c r="BV103">
        <v>13069.137396333992</v>
      </c>
      <c r="BW103">
        <v>10676.052158147995</v>
      </c>
      <c r="BX103">
        <v>13509.407082531992</v>
      </c>
      <c r="BY103">
        <v>13283.846479999986</v>
      </c>
      <c r="BZ103">
        <v>14432.194593485987</v>
      </c>
      <c r="CA103">
        <v>11554.607886155982</v>
      </c>
      <c r="CB103">
        <v>12989.855249999988</v>
      </c>
      <c r="CC103">
        <v>13919.403827461994</v>
      </c>
      <c r="CD103">
        <v>13252.449967981986</v>
      </c>
      <c r="CE103">
        <v>9253.982258</v>
      </c>
      <c r="CF103">
        <v>10542.848689999993</v>
      </c>
      <c r="CG103">
        <v>11333.306037244</v>
      </c>
      <c r="CH103">
        <v>10675.876584067999</v>
      </c>
      <c r="CI103">
        <v>12967.721664357994</v>
      </c>
      <c r="CJ103">
        <v>12987.315287631989</v>
      </c>
      <c r="CK103">
        <v>12406.219929901994</v>
      </c>
      <c r="CL103">
        <v>10858.707278355987</v>
      </c>
      <c r="CM103">
        <v>12664.48594016399</v>
      </c>
      <c r="CN103">
        <v>11679.87925373599</v>
      </c>
      <c r="CO103">
        <v>13455.463796583992</v>
      </c>
      <c r="CP103">
        <v>11058.252544053988</v>
      </c>
      <c r="CQ103">
        <v>13449.599239093985</v>
      </c>
      <c r="CR103">
        <v>12252.19748144199</v>
      </c>
      <c r="CS103">
        <v>10641.256989999994</v>
      </c>
      <c r="CT103">
        <v>9141.8780499999921</v>
      </c>
      <c r="CU103">
        <v>13127.673640697989</v>
      </c>
      <c r="CV103">
        <v>12040.606787999986</v>
      </c>
      <c r="CW103">
        <v>9758.8974719999915</v>
      </c>
      <c r="CX103">
        <v>10192.946625999997</v>
      </c>
      <c r="CY103">
        <v>12367.463574623996</v>
      </c>
      <c r="CZ103">
        <v>13560.590683999997</v>
      </c>
      <c r="DA103">
        <v>12610.643927383986</v>
      </c>
      <c r="DB103">
        <v>13557.958474295992</v>
      </c>
      <c r="DC103">
        <v>10704.705471999998</v>
      </c>
      <c r="DD103">
        <v>12138.18334760399</v>
      </c>
      <c r="DE103">
        <v>11083.092237695993</v>
      </c>
      <c r="DF103">
        <v>12350.150720475995</v>
      </c>
      <c r="DG103">
        <v>9860.8087647619923</v>
      </c>
      <c r="DH103">
        <v>14056.685736709991</v>
      </c>
      <c r="DI103">
        <v>9601.9737298259952</v>
      </c>
      <c r="DJ103">
        <v>10979.688854619992</v>
      </c>
      <c r="DK103">
        <v>11966.844653501988</v>
      </c>
    </row>
    <row r="104" spans="1:115" x14ac:dyDescent="0.25">
      <c r="A104" t="s">
        <v>217</v>
      </c>
      <c r="B104">
        <v>10814.499667997992</v>
      </c>
      <c r="C104">
        <v>7616.1895179999947</v>
      </c>
      <c r="D104">
        <v>12445.878818779995</v>
      </c>
      <c r="E104">
        <v>11640.018778017995</v>
      </c>
      <c r="F104">
        <v>13423.344795931989</v>
      </c>
      <c r="G104">
        <v>11697.236333999996</v>
      </c>
      <c r="H104">
        <v>11720.798820055994</v>
      </c>
      <c r="I104">
        <v>13403.666425995996</v>
      </c>
      <c r="J104">
        <v>12999.828951825997</v>
      </c>
      <c r="K104">
        <v>8820.4100821979973</v>
      </c>
      <c r="L104">
        <v>12215.685816839989</v>
      </c>
      <c r="M104">
        <v>12977.467878668</v>
      </c>
      <c r="N104">
        <v>10778.556096693992</v>
      </c>
      <c r="O104">
        <v>11846.350389545989</v>
      </c>
      <c r="P104">
        <v>8469.0385759999972</v>
      </c>
      <c r="Q104">
        <v>13241.198575719995</v>
      </c>
      <c r="R104">
        <v>10929.64663696199</v>
      </c>
      <c r="S104">
        <v>10172.873637999997</v>
      </c>
      <c r="T104">
        <v>11730.953525999994</v>
      </c>
      <c r="U104">
        <v>9580.6415396379853</v>
      </c>
      <c r="V104">
        <v>11336.642306189991</v>
      </c>
      <c r="W104">
        <v>9167.2000954899886</v>
      </c>
      <c r="X104">
        <v>11462.610921999993</v>
      </c>
      <c r="Y104">
        <v>11321.945971807996</v>
      </c>
      <c r="Z104">
        <v>9885.3510495839892</v>
      </c>
      <c r="AA104">
        <v>9938.4721793119934</v>
      </c>
      <c r="AB104">
        <v>11120.231912389994</v>
      </c>
      <c r="AC104">
        <v>12605.229881856001</v>
      </c>
      <c r="AD104">
        <v>12501.785704183994</v>
      </c>
      <c r="AE104">
        <v>11009.796352239993</v>
      </c>
      <c r="AF104">
        <v>12770.181185979991</v>
      </c>
      <c r="AG104">
        <v>11040.323703999997</v>
      </c>
      <c r="AH104">
        <v>12777.963070799993</v>
      </c>
      <c r="AI104">
        <v>11160.100064937993</v>
      </c>
      <c r="AJ104">
        <v>11046.579411941993</v>
      </c>
      <c r="AK104">
        <v>11026.133213409999</v>
      </c>
      <c r="AL104">
        <v>13776.592724011995</v>
      </c>
      <c r="AM104">
        <v>12244.225217341998</v>
      </c>
      <c r="AN104">
        <v>12033.767775611992</v>
      </c>
      <c r="AO104">
        <v>10379.858446933989</v>
      </c>
      <c r="AP104">
        <v>10704.513864063993</v>
      </c>
      <c r="AQ104">
        <v>12045.67579182599</v>
      </c>
      <c r="AR104">
        <v>14245.164178813993</v>
      </c>
      <c r="AS104">
        <v>10285.623479409996</v>
      </c>
      <c r="AT104">
        <v>11221.962331999992</v>
      </c>
      <c r="AU104">
        <v>12584.969684034002</v>
      </c>
      <c r="AV104">
        <v>8711.3306859999902</v>
      </c>
      <c r="AW104">
        <v>13217.162004827995</v>
      </c>
      <c r="AX104">
        <v>10570.129523999993</v>
      </c>
      <c r="AY104">
        <v>12028.437829999986</v>
      </c>
      <c r="AZ104">
        <v>12911.173027575996</v>
      </c>
      <c r="BA104">
        <v>12240.271019463991</v>
      </c>
      <c r="BB104">
        <v>9458.7036755960034</v>
      </c>
      <c r="BC104">
        <v>10045.161815645994</v>
      </c>
      <c r="BD104">
        <v>9890.9916459999968</v>
      </c>
      <c r="BE104">
        <v>13469.375057535994</v>
      </c>
      <c r="BF104">
        <v>9230.9037659999922</v>
      </c>
      <c r="BG104">
        <v>10447.432096191993</v>
      </c>
      <c r="BH104">
        <v>14019.348010785981</v>
      </c>
      <c r="BI104">
        <v>11553.351639301993</v>
      </c>
      <c r="BJ104">
        <v>13742.464023643995</v>
      </c>
      <c r="BK104">
        <v>10538.546733113999</v>
      </c>
      <c r="BL104">
        <v>11726.692671039988</v>
      </c>
      <c r="BM104">
        <v>11175.467424797993</v>
      </c>
      <c r="BN104">
        <v>10906.491793999992</v>
      </c>
      <c r="BO104">
        <v>13584.018836877987</v>
      </c>
      <c r="BP104">
        <v>11175.514006055988</v>
      </c>
      <c r="BQ104">
        <v>13590.387010791994</v>
      </c>
      <c r="BR104">
        <v>14732.476844791998</v>
      </c>
      <c r="BS104">
        <v>11302.168384252001</v>
      </c>
      <c r="BT104">
        <v>13311.951302591997</v>
      </c>
      <c r="BU104">
        <v>11551.559324373993</v>
      </c>
      <c r="BV104">
        <v>13381.161857006</v>
      </c>
      <c r="BW104">
        <v>10749.858127999996</v>
      </c>
      <c r="BX104">
        <v>10389.867069999998</v>
      </c>
      <c r="BY104">
        <v>12166.243937999983</v>
      </c>
      <c r="BZ104">
        <v>11882.654663825984</v>
      </c>
      <c r="CA104">
        <v>13212.622797409991</v>
      </c>
      <c r="CB104">
        <v>10641.237044081994</v>
      </c>
      <c r="CC104">
        <v>11074.226043999992</v>
      </c>
      <c r="CD104">
        <v>12654.967081100003</v>
      </c>
      <c r="CE104">
        <v>12166.730176467994</v>
      </c>
      <c r="CF104">
        <v>11206.161430667995</v>
      </c>
      <c r="CG104">
        <v>11619.11878819</v>
      </c>
      <c r="CH104">
        <v>10659.160593723993</v>
      </c>
      <c r="CI104">
        <v>11570.86935769</v>
      </c>
      <c r="CJ104">
        <v>11084.470005941994</v>
      </c>
      <c r="CK104">
        <v>11057.357465557996</v>
      </c>
      <c r="CL104">
        <v>14013.64826319199</v>
      </c>
      <c r="CM104">
        <v>12259.427831999994</v>
      </c>
      <c r="CN104">
        <v>11382.377812063994</v>
      </c>
      <c r="CO104">
        <v>13102.032381453993</v>
      </c>
      <c r="CP104">
        <v>13026.69461323199</v>
      </c>
      <c r="CQ104">
        <v>11082.621457766001</v>
      </c>
      <c r="CR104">
        <v>11448.30128799999</v>
      </c>
      <c r="CS104">
        <v>11565.656643999986</v>
      </c>
      <c r="CT104">
        <v>9989.7075730179895</v>
      </c>
      <c r="CU104">
        <v>13719.270048417993</v>
      </c>
      <c r="CV104">
        <v>12838.298557867993</v>
      </c>
      <c r="CW104">
        <v>12966.696535779987</v>
      </c>
      <c r="CX104">
        <v>13177.265200381993</v>
      </c>
      <c r="CY104">
        <v>12486.77405799999</v>
      </c>
      <c r="CZ104">
        <v>12092.88819399999</v>
      </c>
      <c r="DA104">
        <v>10139.640202991992</v>
      </c>
      <c r="DB104">
        <v>11630.884116019995</v>
      </c>
      <c r="DC104">
        <v>13566.233311481994</v>
      </c>
      <c r="DD104">
        <v>7846.5444027219937</v>
      </c>
      <c r="DE104">
        <v>13184.296855567994</v>
      </c>
      <c r="DF104">
        <v>10993.761315987997</v>
      </c>
      <c r="DG104">
        <v>9117.9264759999987</v>
      </c>
      <c r="DH104">
        <v>13159.827997431987</v>
      </c>
      <c r="DI104">
        <v>8703.9111126939952</v>
      </c>
      <c r="DJ104">
        <v>11130.869056005989</v>
      </c>
      <c r="DK104">
        <v>12669.863399945994</v>
      </c>
    </row>
    <row r="105" spans="1:115" x14ac:dyDescent="0.25">
      <c r="A105" t="s">
        <v>218</v>
      </c>
      <c r="B105">
        <v>12183.696335513992</v>
      </c>
      <c r="C105">
        <v>9165.4792320539837</v>
      </c>
      <c r="D105">
        <v>10374.045429117996</v>
      </c>
      <c r="E105">
        <v>11436.80181127399</v>
      </c>
      <c r="F105">
        <v>12726.990041999987</v>
      </c>
      <c r="G105">
        <v>10347.112382063995</v>
      </c>
      <c r="H105">
        <v>13159.621577223992</v>
      </c>
      <c r="I105">
        <v>13831.46342591999</v>
      </c>
      <c r="J105">
        <v>10377.633845515998</v>
      </c>
      <c r="K105">
        <v>9875.7318579999937</v>
      </c>
      <c r="L105">
        <v>12595.45357528199</v>
      </c>
      <c r="M105">
        <v>9993.1733139999887</v>
      </c>
      <c r="N105">
        <v>11852.056639241993</v>
      </c>
      <c r="O105">
        <v>10889.110182445986</v>
      </c>
      <c r="P105">
        <v>8672.8226079999949</v>
      </c>
      <c r="Q105">
        <v>13999.491531637988</v>
      </c>
      <c r="R105">
        <v>11989.424683654001</v>
      </c>
      <c r="S105">
        <v>9404.7845519999883</v>
      </c>
      <c r="T105">
        <v>10648.149628379997</v>
      </c>
      <c r="U105">
        <v>6891.9436699759981</v>
      </c>
      <c r="V105">
        <v>10106.664780365993</v>
      </c>
      <c r="W105">
        <v>9710.2296318239896</v>
      </c>
      <c r="X105">
        <v>13057.795987999987</v>
      </c>
      <c r="Y105">
        <v>9882.7384454679886</v>
      </c>
      <c r="Z105">
        <v>7345.7202315479926</v>
      </c>
      <c r="AA105">
        <v>10639.039604269999</v>
      </c>
      <c r="AB105">
        <v>13059.012688083998</v>
      </c>
      <c r="AC105">
        <v>11526.384886483989</v>
      </c>
      <c r="AD105">
        <v>10835.726368687992</v>
      </c>
      <c r="AE105">
        <v>9342.6079319419932</v>
      </c>
      <c r="AF105">
        <v>11308.068762533998</v>
      </c>
      <c r="AG105">
        <v>12221.069789481997</v>
      </c>
      <c r="AH105">
        <v>13430.244131999991</v>
      </c>
      <c r="AI105">
        <v>11874.528306099986</v>
      </c>
      <c r="AJ105">
        <v>11498.054812031991</v>
      </c>
      <c r="AK105">
        <v>12256.558571409991</v>
      </c>
      <c r="AL105">
        <v>11631.503311999993</v>
      </c>
      <c r="AM105">
        <v>12608.661903849994</v>
      </c>
      <c r="AN105">
        <v>10597.024174507997</v>
      </c>
      <c r="AO105">
        <v>13906.222638417992</v>
      </c>
      <c r="AP105">
        <v>13073.06643283799</v>
      </c>
      <c r="AQ105">
        <v>12450.137021235991</v>
      </c>
      <c r="AR105">
        <v>12895.055372443983</v>
      </c>
      <c r="AS105">
        <v>9682.1552886239897</v>
      </c>
      <c r="AT105">
        <v>10103.873620229984</v>
      </c>
      <c r="AU105">
        <v>11105.798919505985</v>
      </c>
      <c r="AV105">
        <v>8504.2446519999976</v>
      </c>
      <c r="AW105">
        <v>11215.259291985985</v>
      </c>
      <c r="AX105">
        <v>12629.824710909999</v>
      </c>
      <c r="AY105">
        <v>13333.03035841199</v>
      </c>
      <c r="AZ105">
        <v>10370.525222329996</v>
      </c>
      <c r="BA105">
        <v>8234.5176718319963</v>
      </c>
      <c r="BB105">
        <v>11553.517414605991</v>
      </c>
      <c r="BC105">
        <v>12414.290206427992</v>
      </c>
      <c r="BD105">
        <v>14029.804109409995</v>
      </c>
      <c r="BE105">
        <v>11469.146791831992</v>
      </c>
      <c r="BF105">
        <v>11920.083703687988</v>
      </c>
      <c r="BG105">
        <v>10713.479965445997</v>
      </c>
      <c r="BH105">
        <v>13179.470083361986</v>
      </c>
      <c r="BI105">
        <v>8188.8123139999916</v>
      </c>
      <c r="BJ105">
        <v>13145.385551999985</v>
      </c>
      <c r="BK105">
        <v>11989.170578951987</v>
      </c>
      <c r="BL105">
        <v>10826.788809851987</v>
      </c>
      <c r="BM105">
        <v>14091.827698747991</v>
      </c>
      <c r="BN105">
        <v>12776.820477999991</v>
      </c>
      <c r="BO105">
        <v>10914.679767313997</v>
      </c>
      <c r="BP105">
        <v>6795.4164267639935</v>
      </c>
      <c r="BQ105">
        <v>9068.193649999992</v>
      </c>
      <c r="BR105">
        <v>12887.880821733987</v>
      </c>
      <c r="BS105">
        <v>11421.83235754799</v>
      </c>
      <c r="BT105">
        <v>10668.043885735993</v>
      </c>
      <c r="BU105">
        <v>13801.137846453992</v>
      </c>
      <c r="BV105">
        <v>11957.405743999985</v>
      </c>
      <c r="BW105">
        <v>12794.916649001994</v>
      </c>
      <c r="BX105">
        <v>14051.980990681996</v>
      </c>
      <c r="BY105">
        <v>10850.042343999989</v>
      </c>
      <c r="BZ105">
        <v>11840.047763999988</v>
      </c>
      <c r="CA105">
        <v>8739.3977466479973</v>
      </c>
      <c r="CB105">
        <v>9610.1531679999971</v>
      </c>
      <c r="CC105">
        <v>11603.728823623997</v>
      </c>
      <c r="CD105">
        <v>13947.416057103992</v>
      </c>
      <c r="CE105">
        <v>13674.073723999982</v>
      </c>
      <c r="CF105">
        <v>11050.069128507994</v>
      </c>
      <c r="CG105">
        <v>11493.484473999993</v>
      </c>
      <c r="CH105">
        <v>12772.066244447989</v>
      </c>
      <c r="CI105">
        <v>13723.196675393996</v>
      </c>
      <c r="CJ105">
        <v>13308.328076005984</v>
      </c>
      <c r="CK105">
        <v>7585.068943999996</v>
      </c>
      <c r="CL105">
        <v>8888.2168130519949</v>
      </c>
      <c r="CM105">
        <v>12264.289801409992</v>
      </c>
      <c r="CN105">
        <v>13100.845211159989</v>
      </c>
      <c r="CO105">
        <v>8143.2004841559974</v>
      </c>
      <c r="CP105">
        <v>12525.719907641989</v>
      </c>
      <c r="CQ105">
        <v>10541.467384621996</v>
      </c>
      <c r="CR105">
        <v>14616.474690467998</v>
      </c>
      <c r="CS105">
        <v>13116.711817341989</v>
      </c>
      <c r="CT105">
        <v>10303.316855999992</v>
      </c>
      <c r="CU105">
        <v>13715.001563049986</v>
      </c>
      <c r="CV105">
        <v>11668.255183595998</v>
      </c>
      <c r="CW105">
        <v>13832.743614031988</v>
      </c>
      <c r="CX105">
        <v>10383.561033999995</v>
      </c>
      <c r="CY105">
        <v>13531.857328213997</v>
      </c>
      <c r="CZ105">
        <v>12914.698422857988</v>
      </c>
      <c r="DA105">
        <v>13851.177857607989</v>
      </c>
      <c r="DB105">
        <v>10281.787147999996</v>
      </c>
      <c r="DC105">
        <v>13008.634803453995</v>
      </c>
      <c r="DD105">
        <v>9761.0339969799934</v>
      </c>
      <c r="DE105">
        <v>11053.04564124199</v>
      </c>
      <c r="DF105">
        <v>12089.71701421599</v>
      </c>
      <c r="DG105">
        <v>13576.922443183988</v>
      </c>
      <c r="DH105">
        <v>11704.117479999988</v>
      </c>
      <c r="DI105">
        <v>11601.125946481989</v>
      </c>
      <c r="DJ105">
        <v>7310.9241575479937</v>
      </c>
      <c r="DK105">
        <v>8187.1466599999903</v>
      </c>
    </row>
    <row r="106" spans="1:115" x14ac:dyDescent="0.25">
      <c r="A106" t="s">
        <v>219</v>
      </c>
      <c r="B106">
        <v>5772.0224343779973</v>
      </c>
      <c r="C106">
        <v>5002.7943019999984</v>
      </c>
      <c r="D106">
        <v>5739.3907820479972</v>
      </c>
      <c r="E106">
        <v>5408.286323999997</v>
      </c>
      <c r="F106">
        <v>5284.5822519999965</v>
      </c>
      <c r="G106">
        <v>5864.3883219999971</v>
      </c>
      <c r="H106">
        <v>3860.3163919999934</v>
      </c>
      <c r="I106">
        <v>6148.5285420359969</v>
      </c>
      <c r="J106">
        <v>4718.5211899999986</v>
      </c>
      <c r="K106">
        <v>4037.0295318259959</v>
      </c>
      <c r="L106">
        <v>5661.6587519999957</v>
      </c>
      <c r="M106">
        <v>4598.1517599999952</v>
      </c>
      <c r="N106">
        <v>5902.0385819999992</v>
      </c>
      <c r="O106">
        <v>5595.9884920000004</v>
      </c>
      <c r="P106">
        <v>5743.1485531939998</v>
      </c>
      <c r="Q106">
        <v>5697.8216080999991</v>
      </c>
      <c r="R106">
        <v>4665.6584699999976</v>
      </c>
      <c r="S106">
        <v>4600.4907759999933</v>
      </c>
      <c r="T106">
        <v>6024.9735904279987</v>
      </c>
      <c r="U106">
        <v>5337.9765552779991</v>
      </c>
      <c r="V106">
        <v>5704.2153279999966</v>
      </c>
      <c r="W106">
        <v>6217.1976597499961</v>
      </c>
      <c r="X106">
        <v>5792.4635359999938</v>
      </c>
      <c r="Y106">
        <v>4651.399381999996</v>
      </c>
      <c r="Z106">
        <v>5056.7163993299964</v>
      </c>
      <c r="AA106">
        <v>5678.1594231839945</v>
      </c>
      <c r="AB106">
        <v>4412.9379459999964</v>
      </c>
      <c r="AC106">
        <v>4942.1016699999936</v>
      </c>
      <c r="AD106">
        <v>5552.2809310639996</v>
      </c>
      <c r="AE106">
        <v>4524.7844099999966</v>
      </c>
      <c r="AF106">
        <v>6052.4887699999963</v>
      </c>
      <c r="AG106">
        <v>5806.9988379999941</v>
      </c>
      <c r="AH106">
        <v>5189.6488159999935</v>
      </c>
      <c r="AI106">
        <v>2952.9579559999952</v>
      </c>
      <c r="AJ106">
        <v>5040.0175986739969</v>
      </c>
      <c r="AK106">
        <v>5368.8371461479946</v>
      </c>
      <c r="AL106">
        <v>3979.5591194240001</v>
      </c>
      <c r="AM106">
        <v>4282.3527319999948</v>
      </c>
      <c r="AN106">
        <v>5467.8259859999998</v>
      </c>
      <c r="AO106">
        <v>5050.2262456239978</v>
      </c>
      <c r="AP106">
        <v>4160.5986619999958</v>
      </c>
      <c r="AQ106">
        <v>3737.7550199999996</v>
      </c>
      <c r="AR106">
        <v>4150.201178739997</v>
      </c>
      <c r="AS106">
        <v>3056.9183319999975</v>
      </c>
      <c r="AT106">
        <v>6322.6422816519953</v>
      </c>
      <c r="AU106">
        <v>5863.2784799999945</v>
      </c>
      <c r="AV106">
        <v>3227.9415319999985</v>
      </c>
      <c r="AW106">
        <v>5799.272363623998</v>
      </c>
      <c r="AX106">
        <v>5172.0541576459973</v>
      </c>
      <c r="AY106">
        <v>6279.3637296319957</v>
      </c>
      <c r="AZ106">
        <v>4688.9157516539972</v>
      </c>
      <c r="BA106">
        <v>5339.9651463099972</v>
      </c>
      <c r="BB106">
        <v>5805.4532707399958</v>
      </c>
      <c r="BC106">
        <v>5341.814513653997</v>
      </c>
      <c r="BD106">
        <v>6349.1733170459984</v>
      </c>
      <c r="BE106">
        <v>6047.8079436239968</v>
      </c>
      <c r="BF106">
        <v>6117.6134355219947</v>
      </c>
      <c r="BG106">
        <v>6081.1517602299937</v>
      </c>
      <c r="BH106">
        <v>5881.641781999997</v>
      </c>
      <c r="BI106">
        <v>6237.6917376059955</v>
      </c>
      <c r="BJ106">
        <v>5143.1052364859997</v>
      </c>
      <c r="BK106">
        <v>4500.747374229999</v>
      </c>
      <c r="BL106">
        <v>4861.539733999999</v>
      </c>
      <c r="BM106">
        <v>5655.0276979999962</v>
      </c>
      <c r="BN106">
        <v>6114.6979902159992</v>
      </c>
      <c r="BO106">
        <v>5763.2625674319961</v>
      </c>
      <c r="BP106">
        <v>4536.0060474239954</v>
      </c>
      <c r="BQ106">
        <v>5773.0277858439949</v>
      </c>
      <c r="BR106">
        <v>6200.8332430759974</v>
      </c>
      <c r="BS106">
        <v>5410.9722099999981</v>
      </c>
      <c r="BT106">
        <v>4053.0953719999948</v>
      </c>
      <c r="BU106">
        <v>4048.1197847639969</v>
      </c>
      <c r="BV106">
        <v>5629.6731953399967</v>
      </c>
      <c r="BW106">
        <v>5353.8583772959919</v>
      </c>
      <c r="BX106">
        <v>5908.4782144219944</v>
      </c>
      <c r="BY106">
        <v>5832.7873618839994</v>
      </c>
      <c r="BZ106">
        <v>4695.4903778259977</v>
      </c>
      <c r="CA106">
        <v>6276.9615732099965</v>
      </c>
      <c r="CB106">
        <v>5364.0830739999956</v>
      </c>
      <c r="CC106">
        <v>5241.852429999999</v>
      </c>
      <c r="CD106">
        <v>4812.3174160059971</v>
      </c>
      <c r="CE106">
        <v>6016.7304039999999</v>
      </c>
      <c r="CF106">
        <v>4762.8226239999931</v>
      </c>
      <c r="CG106">
        <v>5608.2131137199967</v>
      </c>
      <c r="CH106">
        <v>4195.7086439999966</v>
      </c>
      <c r="CI106">
        <v>3416.6393374239988</v>
      </c>
      <c r="CJ106">
        <v>5435.0917519999975</v>
      </c>
      <c r="CK106">
        <v>4237.4255139999996</v>
      </c>
      <c r="CL106">
        <v>4953.9080019999956</v>
      </c>
      <c r="CM106">
        <v>5892.1792058619949</v>
      </c>
      <c r="CN106">
        <v>3316.5154155479963</v>
      </c>
      <c r="CO106">
        <v>6348.2938052099989</v>
      </c>
      <c r="CP106">
        <v>3359.9865034680001</v>
      </c>
      <c r="CQ106">
        <v>5310.8178259999995</v>
      </c>
      <c r="CR106">
        <v>5109.7857228199973</v>
      </c>
      <c r="CS106">
        <v>5773.0402439999934</v>
      </c>
      <c r="CT106">
        <v>6149.4241118519976</v>
      </c>
      <c r="CU106">
        <v>4377.6926379999968</v>
      </c>
      <c r="CV106">
        <v>4396.3671566920011</v>
      </c>
      <c r="CW106">
        <v>5251.5836159999972</v>
      </c>
      <c r="CX106">
        <v>5686.7844807599931</v>
      </c>
      <c r="CY106">
        <v>5900.410269999993</v>
      </c>
      <c r="CZ106">
        <v>4270.8569106979994</v>
      </c>
      <c r="DA106">
        <v>5564.0943671379964</v>
      </c>
      <c r="DB106">
        <v>4108.0990153299981</v>
      </c>
      <c r="DC106">
        <v>6284.9708799939981</v>
      </c>
      <c r="DD106">
        <v>5071.7424019999944</v>
      </c>
      <c r="DE106">
        <v>5060.4001299999954</v>
      </c>
      <c r="DF106">
        <v>5827.0926632719966</v>
      </c>
      <c r="DG106">
        <v>4700.9817019619986</v>
      </c>
      <c r="DH106">
        <v>5370.8174099999942</v>
      </c>
      <c r="DI106">
        <v>5812.3389739999957</v>
      </c>
      <c r="DJ106">
        <v>6098.6406605599996</v>
      </c>
      <c r="DK106">
        <v>4036.694415999998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06"/>
  <sheetViews>
    <sheetView topLeftCell="A70" workbookViewId="0">
      <selection sqref="A1:XFD1048576"/>
    </sheetView>
  </sheetViews>
  <sheetFormatPr baseColWidth="10" defaultRowHeight="15" x14ac:dyDescent="0.25"/>
  <sheetData>
    <row r="1" spans="1:115" x14ac:dyDescent="0.25">
      <c r="A1" t="s">
        <v>222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</row>
    <row r="2" spans="1:115" x14ac:dyDescent="0.25">
      <c r="A2" t="s">
        <v>114</v>
      </c>
      <c r="B2">
        <v>219003.93976642526</v>
      </c>
      <c r="C2">
        <v>219003.93976642526</v>
      </c>
      <c r="D2">
        <v>219003.93976642526</v>
      </c>
      <c r="E2">
        <v>219003.93976642526</v>
      </c>
      <c r="F2">
        <v>219003.93976642526</v>
      </c>
      <c r="G2">
        <v>219003.93976642526</v>
      </c>
      <c r="H2">
        <v>219003.93976642526</v>
      </c>
      <c r="I2">
        <v>219003.93976642526</v>
      </c>
      <c r="J2">
        <v>219003.93976642526</v>
      </c>
      <c r="K2">
        <v>219003.93976642526</v>
      </c>
      <c r="L2">
        <v>219003.93976642526</v>
      </c>
      <c r="M2">
        <v>219003.93976642526</v>
      </c>
      <c r="N2">
        <v>219003.93976642526</v>
      </c>
      <c r="O2">
        <v>219003.93976642526</v>
      </c>
      <c r="P2">
        <v>219003.93976642526</v>
      </c>
      <c r="Q2">
        <v>219003.93976642526</v>
      </c>
      <c r="R2">
        <v>219003.93976642526</v>
      </c>
      <c r="S2">
        <v>219003.93976642526</v>
      </c>
      <c r="T2">
        <v>219003.93976642526</v>
      </c>
      <c r="U2">
        <v>219003.93976642526</v>
      </c>
      <c r="V2">
        <v>219003.93976642526</v>
      </c>
      <c r="W2">
        <v>219003.93976642526</v>
      </c>
      <c r="X2">
        <v>219003.93976642526</v>
      </c>
      <c r="Y2">
        <v>219003.93976642526</v>
      </c>
      <c r="Z2">
        <v>219003.93976642526</v>
      </c>
      <c r="AA2">
        <v>219003.93976642526</v>
      </c>
      <c r="AB2">
        <v>219003.93976642526</v>
      </c>
      <c r="AC2">
        <v>219003.93976642526</v>
      </c>
      <c r="AD2">
        <v>219003.93976642526</v>
      </c>
      <c r="AE2">
        <v>219003.93976642526</v>
      </c>
      <c r="AF2">
        <v>219003.93976642526</v>
      </c>
      <c r="AG2">
        <v>219003.93976642526</v>
      </c>
      <c r="AH2">
        <v>219003.93976642526</v>
      </c>
      <c r="AI2">
        <v>219003.93976642526</v>
      </c>
      <c r="AJ2">
        <v>219003.93976642526</v>
      </c>
      <c r="AK2">
        <v>219003.93976642526</v>
      </c>
      <c r="AL2">
        <v>219003.93976642526</v>
      </c>
      <c r="AM2">
        <v>219003.93976642526</v>
      </c>
      <c r="AN2">
        <v>219003.93976642526</v>
      </c>
      <c r="AO2">
        <v>219003.93976642526</v>
      </c>
      <c r="AP2">
        <v>219003.93976642526</v>
      </c>
      <c r="AQ2">
        <v>219003.93976642526</v>
      </c>
      <c r="AR2">
        <v>219003.93976642526</v>
      </c>
      <c r="AS2">
        <v>219003.93976642526</v>
      </c>
      <c r="AT2">
        <v>219003.93976642526</v>
      </c>
      <c r="AU2">
        <v>219003.93976642526</v>
      </c>
      <c r="AV2">
        <v>219003.93976642526</v>
      </c>
      <c r="AW2">
        <v>219003.93976642526</v>
      </c>
      <c r="AX2">
        <v>219003.93976642526</v>
      </c>
      <c r="AY2">
        <v>219003.93976642526</v>
      </c>
      <c r="AZ2">
        <v>219003.93976642526</v>
      </c>
      <c r="BA2">
        <v>219003.93976642526</v>
      </c>
      <c r="BB2">
        <v>219003.93976642526</v>
      </c>
      <c r="BC2">
        <v>219003.93976642526</v>
      </c>
      <c r="BD2">
        <v>219003.93976642526</v>
      </c>
      <c r="BE2">
        <v>219003.93976642526</v>
      </c>
      <c r="BF2">
        <v>219003.93976642526</v>
      </c>
      <c r="BG2">
        <v>219003.93976642526</v>
      </c>
      <c r="BH2">
        <v>219003.93976642526</v>
      </c>
      <c r="BI2">
        <v>219003.93976642526</v>
      </c>
      <c r="BJ2">
        <v>219003.93976642526</v>
      </c>
      <c r="BK2">
        <v>219003.93976642526</v>
      </c>
      <c r="BL2">
        <v>219003.93976642526</v>
      </c>
      <c r="BM2">
        <v>219003.93976642526</v>
      </c>
      <c r="BN2">
        <v>219003.93976642526</v>
      </c>
      <c r="BO2">
        <v>219003.93976642526</v>
      </c>
      <c r="BP2">
        <v>219003.93976642526</v>
      </c>
      <c r="BQ2">
        <v>219003.93976642526</v>
      </c>
      <c r="BR2">
        <v>219003.93976642526</v>
      </c>
      <c r="BS2">
        <v>219003.93976642526</v>
      </c>
      <c r="BT2">
        <v>219003.93976642526</v>
      </c>
      <c r="BU2">
        <v>219003.93976642526</v>
      </c>
      <c r="BV2">
        <v>219003.93976642526</v>
      </c>
      <c r="BW2">
        <v>219003.93976642526</v>
      </c>
      <c r="BX2">
        <v>219003.93976642526</v>
      </c>
      <c r="BY2">
        <v>219003.93976642526</v>
      </c>
      <c r="BZ2">
        <v>219003.93976642526</v>
      </c>
      <c r="CA2">
        <v>219003.93976642526</v>
      </c>
      <c r="CB2">
        <v>219003.93976642526</v>
      </c>
      <c r="CC2">
        <v>219003.93976642526</v>
      </c>
      <c r="CD2">
        <v>219003.93976642526</v>
      </c>
      <c r="CE2">
        <v>219003.93976642526</v>
      </c>
      <c r="CF2">
        <v>219003.93976642526</v>
      </c>
      <c r="CG2">
        <v>219003.93976642526</v>
      </c>
      <c r="CH2">
        <v>219003.93976642526</v>
      </c>
      <c r="CI2">
        <v>219003.93976642526</v>
      </c>
      <c r="CJ2">
        <v>219003.93976642526</v>
      </c>
      <c r="CK2">
        <v>219003.93976642526</v>
      </c>
      <c r="CL2">
        <v>219003.93976642526</v>
      </c>
      <c r="CM2">
        <v>219003.93976642526</v>
      </c>
      <c r="CN2">
        <v>219003.93976642526</v>
      </c>
      <c r="CO2">
        <v>219003.93976642526</v>
      </c>
      <c r="CP2">
        <v>219003.93976642526</v>
      </c>
      <c r="CQ2">
        <v>219003.93976642526</v>
      </c>
      <c r="CR2">
        <v>219003.93976642526</v>
      </c>
      <c r="CS2">
        <v>219003.93976642526</v>
      </c>
      <c r="CT2">
        <v>219003.93976642526</v>
      </c>
      <c r="CU2">
        <v>219003.93976642526</v>
      </c>
      <c r="CV2">
        <v>219003.93976642526</v>
      </c>
      <c r="CW2">
        <v>219003.93976642526</v>
      </c>
      <c r="CX2">
        <v>219003.93976642526</v>
      </c>
      <c r="CY2">
        <v>219003.93976642526</v>
      </c>
      <c r="CZ2">
        <v>219003.93976642526</v>
      </c>
      <c r="DA2">
        <v>219003.93976642526</v>
      </c>
      <c r="DB2">
        <v>219003.93976642526</v>
      </c>
      <c r="DC2">
        <v>219003.93976642526</v>
      </c>
      <c r="DD2">
        <v>219003.93976642526</v>
      </c>
      <c r="DE2">
        <v>219003.93976642526</v>
      </c>
      <c r="DF2">
        <v>219003.93976642526</v>
      </c>
      <c r="DG2">
        <v>219003.93976642526</v>
      </c>
      <c r="DH2">
        <v>219003.93976642526</v>
      </c>
      <c r="DI2">
        <v>219003.93976642526</v>
      </c>
      <c r="DJ2">
        <v>219003.93976642526</v>
      </c>
      <c r="DK2">
        <v>219003.93976642526</v>
      </c>
    </row>
    <row r="3" spans="1:115" x14ac:dyDescent="0.25">
      <c r="A3" t="s">
        <v>116</v>
      </c>
      <c r="B3">
        <v>216405.33973820842</v>
      </c>
      <c r="C3">
        <v>216405.33973820842</v>
      </c>
      <c r="D3">
        <v>216405.33973820842</v>
      </c>
      <c r="E3">
        <v>216405.33973820842</v>
      </c>
      <c r="F3">
        <v>216405.33973820842</v>
      </c>
      <c r="G3">
        <v>216405.33973820842</v>
      </c>
      <c r="H3">
        <v>216405.33973820842</v>
      </c>
      <c r="I3">
        <v>216405.33973820842</v>
      </c>
      <c r="J3">
        <v>216405.33973820842</v>
      </c>
      <c r="K3">
        <v>216405.33973820842</v>
      </c>
      <c r="L3">
        <v>216405.33973820842</v>
      </c>
      <c r="M3">
        <v>216405.33973820842</v>
      </c>
      <c r="N3">
        <v>216405.33973820842</v>
      </c>
      <c r="O3">
        <v>216405.33973820842</v>
      </c>
      <c r="P3">
        <v>216405.33973820842</v>
      </c>
      <c r="Q3">
        <v>216405.33973820842</v>
      </c>
      <c r="R3">
        <v>216405.33973820842</v>
      </c>
      <c r="S3">
        <v>216405.33973820842</v>
      </c>
      <c r="T3">
        <v>216405.33973820842</v>
      </c>
      <c r="U3">
        <v>216405.33973820842</v>
      </c>
      <c r="V3">
        <v>216405.33973820842</v>
      </c>
      <c r="W3">
        <v>216405.33973820842</v>
      </c>
      <c r="X3">
        <v>216405.33973820842</v>
      </c>
      <c r="Y3">
        <v>216405.33973820842</v>
      </c>
      <c r="Z3">
        <v>216405.33973820842</v>
      </c>
      <c r="AA3">
        <v>216405.33973820842</v>
      </c>
      <c r="AB3">
        <v>216405.33973820842</v>
      </c>
      <c r="AC3">
        <v>216405.33973820842</v>
      </c>
      <c r="AD3">
        <v>216405.33973820842</v>
      </c>
      <c r="AE3">
        <v>216405.33973820842</v>
      </c>
      <c r="AF3">
        <v>216405.33973820842</v>
      </c>
      <c r="AG3">
        <v>216405.33973820842</v>
      </c>
      <c r="AH3">
        <v>216405.33973820842</v>
      </c>
      <c r="AI3">
        <v>216405.33973820842</v>
      </c>
      <c r="AJ3">
        <v>216405.33973820842</v>
      </c>
      <c r="AK3">
        <v>216405.33973820842</v>
      </c>
      <c r="AL3">
        <v>216405.33973820842</v>
      </c>
      <c r="AM3">
        <v>216405.33973820842</v>
      </c>
      <c r="AN3">
        <v>216405.33973820842</v>
      </c>
      <c r="AO3">
        <v>216405.33973820842</v>
      </c>
      <c r="AP3">
        <v>216405.33973820842</v>
      </c>
      <c r="AQ3">
        <v>216405.33973820842</v>
      </c>
      <c r="AR3">
        <v>216405.33973820842</v>
      </c>
      <c r="AS3">
        <v>216405.33973820842</v>
      </c>
      <c r="AT3">
        <v>216405.33973820842</v>
      </c>
      <c r="AU3">
        <v>216405.33973820842</v>
      </c>
      <c r="AV3">
        <v>216405.33973820842</v>
      </c>
      <c r="AW3">
        <v>216405.33973820842</v>
      </c>
      <c r="AX3">
        <v>216405.33973820842</v>
      </c>
      <c r="AY3">
        <v>216405.33973820842</v>
      </c>
      <c r="AZ3">
        <v>216405.33973820842</v>
      </c>
      <c r="BA3">
        <v>216405.33973820842</v>
      </c>
      <c r="BB3">
        <v>216405.33973820842</v>
      </c>
      <c r="BC3">
        <v>216405.33973820842</v>
      </c>
      <c r="BD3">
        <v>216405.33973820842</v>
      </c>
      <c r="BE3">
        <v>216405.33973820842</v>
      </c>
      <c r="BF3">
        <v>216405.33973820842</v>
      </c>
      <c r="BG3">
        <v>216405.33973820842</v>
      </c>
      <c r="BH3">
        <v>216405.33973820842</v>
      </c>
      <c r="BI3">
        <v>216405.33973820842</v>
      </c>
      <c r="BJ3">
        <v>216405.33973820842</v>
      </c>
      <c r="BK3">
        <v>216405.33973820842</v>
      </c>
      <c r="BL3">
        <v>216405.33973820842</v>
      </c>
      <c r="BM3">
        <v>216405.33973820842</v>
      </c>
      <c r="BN3">
        <v>216405.33973820842</v>
      </c>
      <c r="BO3">
        <v>216405.33973820842</v>
      </c>
      <c r="BP3">
        <v>216405.33973820842</v>
      </c>
      <c r="BQ3">
        <v>216405.33973820842</v>
      </c>
      <c r="BR3">
        <v>216405.33973820842</v>
      </c>
      <c r="BS3">
        <v>216405.33973820842</v>
      </c>
      <c r="BT3">
        <v>216405.33973820842</v>
      </c>
      <c r="BU3">
        <v>216405.33973820842</v>
      </c>
      <c r="BV3">
        <v>216405.33973820842</v>
      </c>
      <c r="BW3">
        <v>216405.33973820842</v>
      </c>
      <c r="BX3">
        <v>216405.33973820842</v>
      </c>
      <c r="BY3">
        <v>216405.33973820842</v>
      </c>
      <c r="BZ3">
        <v>216405.33973820842</v>
      </c>
      <c r="CA3">
        <v>216405.33973820842</v>
      </c>
      <c r="CB3">
        <v>216405.33973820842</v>
      </c>
      <c r="CC3">
        <v>216405.33973820842</v>
      </c>
      <c r="CD3">
        <v>216405.33973820842</v>
      </c>
      <c r="CE3">
        <v>216405.33973820842</v>
      </c>
      <c r="CF3">
        <v>216405.33973820842</v>
      </c>
      <c r="CG3">
        <v>216405.33973820842</v>
      </c>
      <c r="CH3">
        <v>216405.33973820842</v>
      </c>
      <c r="CI3">
        <v>216405.33973820842</v>
      </c>
      <c r="CJ3">
        <v>216405.33973820842</v>
      </c>
      <c r="CK3">
        <v>216405.33973820842</v>
      </c>
      <c r="CL3">
        <v>216405.33973820842</v>
      </c>
      <c r="CM3">
        <v>216405.33973820842</v>
      </c>
      <c r="CN3">
        <v>216405.33973820842</v>
      </c>
      <c r="CO3">
        <v>216405.33973820842</v>
      </c>
      <c r="CP3">
        <v>216405.33973820842</v>
      </c>
      <c r="CQ3">
        <v>216405.33973820842</v>
      </c>
      <c r="CR3">
        <v>216405.33973820842</v>
      </c>
      <c r="CS3">
        <v>216405.33973820842</v>
      </c>
      <c r="CT3">
        <v>216405.33973820842</v>
      </c>
      <c r="CU3">
        <v>216405.33973820842</v>
      </c>
      <c r="CV3">
        <v>216405.33973820842</v>
      </c>
      <c r="CW3">
        <v>216405.33973820842</v>
      </c>
      <c r="CX3">
        <v>216405.33973820842</v>
      </c>
      <c r="CY3">
        <v>216405.33973820842</v>
      </c>
      <c r="CZ3">
        <v>216405.33973820842</v>
      </c>
      <c r="DA3">
        <v>216405.33973820842</v>
      </c>
      <c r="DB3">
        <v>216405.33973820842</v>
      </c>
      <c r="DC3">
        <v>216405.33973820842</v>
      </c>
      <c r="DD3">
        <v>216405.33973820842</v>
      </c>
      <c r="DE3">
        <v>216405.33973820842</v>
      </c>
      <c r="DF3">
        <v>216405.33973820842</v>
      </c>
      <c r="DG3">
        <v>216405.33973820842</v>
      </c>
      <c r="DH3">
        <v>216405.33973820842</v>
      </c>
      <c r="DI3">
        <v>216405.33973820842</v>
      </c>
      <c r="DJ3">
        <v>216405.33973820842</v>
      </c>
      <c r="DK3">
        <v>216405.33973820842</v>
      </c>
    </row>
    <row r="4" spans="1:115" x14ac:dyDescent="0.25">
      <c r="A4" t="s">
        <v>117</v>
      </c>
      <c r="B4">
        <v>237308.24584753573</v>
      </c>
      <c r="C4">
        <v>237308.24584753573</v>
      </c>
      <c r="D4">
        <v>237308.24584753573</v>
      </c>
      <c r="E4">
        <v>237308.24584753573</v>
      </c>
      <c r="F4">
        <v>237308.24584753573</v>
      </c>
      <c r="G4">
        <v>237308.24584753573</v>
      </c>
      <c r="H4">
        <v>237308.24584753573</v>
      </c>
      <c r="I4">
        <v>237308.24584753573</v>
      </c>
      <c r="J4">
        <v>237308.24584753573</v>
      </c>
      <c r="K4">
        <v>237308.24584753573</v>
      </c>
      <c r="L4">
        <v>237308.24584753573</v>
      </c>
      <c r="M4">
        <v>237308.24584753573</v>
      </c>
      <c r="N4">
        <v>237308.24584753573</v>
      </c>
      <c r="O4">
        <v>237308.24584753573</v>
      </c>
      <c r="P4">
        <v>237308.24584753573</v>
      </c>
      <c r="Q4">
        <v>237308.24584753573</v>
      </c>
      <c r="R4">
        <v>237308.24584753573</v>
      </c>
      <c r="S4">
        <v>237308.24584753573</v>
      </c>
      <c r="T4">
        <v>237308.24584753573</v>
      </c>
      <c r="U4">
        <v>237308.24584753573</v>
      </c>
      <c r="V4">
        <v>237308.24584753573</v>
      </c>
      <c r="W4">
        <v>237308.24584753573</v>
      </c>
      <c r="X4">
        <v>237308.24584753573</v>
      </c>
      <c r="Y4">
        <v>237308.24584753573</v>
      </c>
      <c r="Z4">
        <v>237308.24584753573</v>
      </c>
      <c r="AA4">
        <v>237308.24584753573</v>
      </c>
      <c r="AB4">
        <v>237308.24584753573</v>
      </c>
      <c r="AC4">
        <v>237308.24584753573</v>
      </c>
      <c r="AD4">
        <v>237308.24584753573</v>
      </c>
      <c r="AE4">
        <v>237308.24584753573</v>
      </c>
      <c r="AF4">
        <v>237308.24584753573</v>
      </c>
      <c r="AG4">
        <v>237308.24584753573</v>
      </c>
      <c r="AH4">
        <v>237308.24584753573</v>
      </c>
      <c r="AI4">
        <v>237308.24584753573</v>
      </c>
      <c r="AJ4">
        <v>237308.24584753573</v>
      </c>
      <c r="AK4">
        <v>237308.24584753573</v>
      </c>
      <c r="AL4">
        <v>237308.24584753573</v>
      </c>
      <c r="AM4">
        <v>237308.24584753573</v>
      </c>
      <c r="AN4">
        <v>237308.24584753573</v>
      </c>
      <c r="AO4">
        <v>237308.24584753573</v>
      </c>
      <c r="AP4">
        <v>237308.24584753573</v>
      </c>
      <c r="AQ4">
        <v>237308.24584753573</v>
      </c>
      <c r="AR4">
        <v>237308.24584753573</v>
      </c>
      <c r="AS4">
        <v>237308.24584753573</v>
      </c>
      <c r="AT4">
        <v>237308.24584753573</v>
      </c>
      <c r="AU4">
        <v>237308.24584753573</v>
      </c>
      <c r="AV4">
        <v>237308.24584753573</v>
      </c>
      <c r="AW4">
        <v>237308.24584753573</v>
      </c>
      <c r="AX4">
        <v>237308.24584753573</v>
      </c>
      <c r="AY4">
        <v>237308.24584753573</v>
      </c>
      <c r="AZ4">
        <v>237308.24584753573</v>
      </c>
      <c r="BA4">
        <v>237308.24584753573</v>
      </c>
      <c r="BB4">
        <v>237308.24584753573</v>
      </c>
      <c r="BC4">
        <v>237308.24584753573</v>
      </c>
      <c r="BD4">
        <v>237308.24584753573</v>
      </c>
      <c r="BE4">
        <v>237308.24584753573</v>
      </c>
      <c r="BF4">
        <v>237308.24584753573</v>
      </c>
      <c r="BG4">
        <v>237308.24584753573</v>
      </c>
      <c r="BH4">
        <v>237308.24584753573</v>
      </c>
      <c r="BI4">
        <v>237308.24584753573</v>
      </c>
      <c r="BJ4">
        <v>237308.24584753573</v>
      </c>
      <c r="BK4">
        <v>237308.24584753573</v>
      </c>
      <c r="BL4">
        <v>237308.24584753573</v>
      </c>
      <c r="BM4">
        <v>237308.24584753573</v>
      </c>
      <c r="BN4">
        <v>237308.24584753573</v>
      </c>
      <c r="BO4">
        <v>237308.24584753573</v>
      </c>
      <c r="BP4">
        <v>237308.24584753573</v>
      </c>
      <c r="BQ4">
        <v>237308.24584753573</v>
      </c>
      <c r="BR4">
        <v>237308.24584753573</v>
      </c>
      <c r="BS4">
        <v>237308.24584753573</v>
      </c>
      <c r="BT4">
        <v>237308.24584753573</v>
      </c>
      <c r="BU4">
        <v>237308.24584753573</v>
      </c>
      <c r="BV4">
        <v>237308.24584753573</v>
      </c>
      <c r="BW4">
        <v>237308.24584753573</v>
      </c>
      <c r="BX4">
        <v>237308.24584753573</v>
      </c>
      <c r="BY4">
        <v>237308.24584753573</v>
      </c>
      <c r="BZ4">
        <v>237308.24584753573</v>
      </c>
      <c r="CA4">
        <v>237308.24584753573</v>
      </c>
      <c r="CB4">
        <v>237308.24584753573</v>
      </c>
      <c r="CC4">
        <v>237308.24584753573</v>
      </c>
      <c r="CD4">
        <v>237308.24584753573</v>
      </c>
      <c r="CE4">
        <v>237308.24584753573</v>
      </c>
      <c r="CF4">
        <v>237308.24584753573</v>
      </c>
      <c r="CG4">
        <v>237308.24584753573</v>
      </c>
      <c r="CH4">
        <v>237308.24584753573</v>
      </c>
      <c r="CI4">
        <v>237308.24584753573</v>
      </c>
      <c r="CJ4">
        <v>237308.24584753573</v>
      </c>
      <c r="CK4">
        <v>237308.24584753573</v>
      </c>
      <c r="CL4">
        <v>237308.24584753573</v>
      </c>
      <c r="CM4">
        <v>237308.24584753573</v>
      </c>
      <c r="CN4">
        <v>237308.24584753573</v>
      </c>
      <c r="CO4">
        <v>237308.24584753573</v>
      </c>
      <c r="CP4">
        <v>237308.24584753573</v>
      </c>
      <c r="CQ4">
        <v>237308.24584753573</v>
      </c>
      <c r="CR4">
        <v>237308.24584753573</v>
      </c>
      <c r="CS4">
        <v>237308.24584753573</v>
      </c>
      <c r="CT4">
        <v>237308.24584753573</v>
      </c>
      <c r="CU4">
        <v>237308.24584753573</v>
      </c>
      <c r="CV4">
        <v>237308.24584753573</v>
      </c>
      <c r="CW4">
        <v>237308.24584753573</v>
      </c>
      <c r="CX4">
        <v>237308.24584753573</v>
      </c>
      <c r="CY4">
        <v>237308.24584753573</v>
      </c>
      <c r="CZ4">
        <v>237308.24584753573</v>
      </c>
      <c r="DA4">
        <v>237308.24584753573</v>
      </c>
      <c r="DB4">
        <v>237308.24584753573</v>
      </c>
      <c r="DC4">
        <v>237308.24584753573</v>
      </c>
      <c r="DD4">
        <v>237308.24584753573</v>
      </c>
      <c r="DE4">
        <v>237308.24584753573</v>
      </c>
      <c r="DF4">
        <v>237308.24584753573</v>
      </c>
      <c r="DG4">
        <v>237308.24584753573</v>
      </c>
      <c r="DH4">
        <v>237308.24584753573</v>
      </c>
      <c r="DI4">
        <v>237308.24584753573</v>
      </c>
      <c r="DJ4">
        <v>237308.24584753573</v>
      </c>
      <c r="DK4">
        <v>237308.24584753573</v>
      </c>
    </row>
    <row r="5" spans="1:115" x14ac:dyDescent="0.25">
      <c r="A5" t="s">
        <v>118</v>
      </c>
      <c r="B5">
        <v>269029.68148610101</v>
      </c>
      <c r="C5">
        <v>269029.68148610101</v>
      </c>
      <c r="D5">
        <v>269029.68148610101</v>
      </c>
      <c r="E5">
        <v>269029.68148610101</v>
      </c>
      <c r="F5">
        <v>269029.68148610101</v>
      </c>
      <c r="G5">
        <v>269029.68148610101</v>
      </c>
      <c r="H5">
        <v>269029.68148610101</v>
      </c>
      <c r="I5">
        <v>269029.68148610101</v>
      </c>
      <c r="J5">
        <v>269029.68148610101</v>
      </c>
      <c r="K5">
        <v>269029.68148610101</v>
      </c>
      <c r="L5">
        <v>269029.68148610101</v>
      </c>
      <c r="M5">
        <v>269029.68148610101</v>
      </c>
      <c r="N5">
        <v>269029.68148610101</v>
      </c>
      <c r="O5">
        <v>269029.68148610101</v>
      </c>
      <c r="P5">
        <v>269029.68148610101</v>
      </c>
      <c r="Q5">
        <v>269029.68148610101</v>
      </c>
      <c r="R5">
        <v>269029.68148610101</v>
      </c>
      <c r="S5">
        <v>269029.68148610101</v>
      </c>
      <c r="T5">
        <v>269029.68148610101</v>
      </c>
      <c r="U5">
        <v>269029.68148610101</v>
      </c>
      <c r="V5">
        <v>269029.68148610101</v>
      </c>
      <c r="W5">
        <v>269029.68148610101</v>
      </c>
      <c r="X5">
        <v>269029.68148610101</v>
      </c>
      <c r="Y5">
        <v>269029.68148610101</v>
      </c>
      <c r="Z5">
        <v>269029.68148610101</v>
      </c>
      <c r="AA5">
        <v>269029.68148610101</v>
      </c>
      <c r="AB5">
        <v>269029.68148610101</v>
      </c>
      <c r="AC5">
        <v>269029.68148610101</v>
      </c>
      <c r="AD5">
        <v>269029.68148610101</v>
      </c>
      <c r="AE5">
        <v>269029.68148610101</v>
      </c>
      <c r="AF5">
        <v>269029.68148610101</v>
      </c>
      <c r="AG5">
        <v>269029.68148610101</v>
      </c>
      <c r="AH5">
        <v>269029.68148610101</v>
      </c>
      <c r="AI5">
        <v>269029.68148610101</v>
      </c>
      <c r="AJ5">
        <v>269029.68148610101</v>
      </c>
      <c r="AK5">
        <v>269029.68148610101</v>
      </c>
      <c r="AL5">
        <v>269029.68148610101</v>
      </c>
      <c r="AM5">
        <v>269029.68148610101</v>
      </c>
      <c r="AN5">
        <v>269029.68148610101</v>
      </c>
      <c r="AO5">
        <v>269029.68148610101</v>
      </c>
      <c r="AP5">
        <v>269029.68148610101</v>
      </c>
      <c r="AQ5">
        <v>269029.68148610101</v>
      </c>
      <c r="AR5">
        <v>269029.68148610101</v>
      </c>
      <c r="AS5">
        <v>269029.68148610101</v>
      </c>
      <c r="AT5">
        <v>269029.68148610101</v>
      </c>
      <c r="AU5">
        <v>269029.68148610101</v>
      </c>
      <c r="AV5">
        <v>269029.68148610101</v>
      </c>
      <c r="AW5">
        <v>269029.68148610101</v>
      </c>
      <c r="AX5">
        <v>269029.68148610101</v>
      </c>
      <c r="AY5">
        <v>269029.68148610101</v>
      </c>
      <c r="AZ5">
        <v>269029.68148610101</v>
      </c>
      <c r="BA5">
        <v>269029.68148610101</v>
      </c>
      <c r="BB5">
        <v>269029.68148610101</v>
      </c>
      <c r="BC5">
        <v>269029.68148610101</v>
      </c>
      <c r="BD5">
        <v>269029.68148610101</v>
      </c>
      <c r="BE5">
        <v>269029.68148610101</v>
      </c>
      <c r="BF5">
        <v>269029.68148610101</v>
      </c>
      <c r="BG5">
        <v>269029.68148610101</v>
      </c>
      <c r="BH5">
        <v>269029.68148610101</v>
      </c>
      <c r="BI5">
        <v>269029.68148610101</v>
      </c>
      <c r="BJ5">
        <v>269029.68148610101</v>
      </c>
      <c r="BK5">
        <v>269029.68148610101</v>
      </c>
      <c r="BL5">
        <v>269029.68148610101</v>
      </c>
      <c r="BM5">
        <v>269029.68148610101</v>
      </c>
      <c r="BN5">
        <v>269029.68148610101</v>
      </c>
      <c r="BO5">
        <v>269029.68148610101</v>
      </c>
      <c r="BP5">
        <v>269029.68148610101</v>
      </c>
      <c r="BQ5">
        <v>269029.68148610101</v>
      </c>
      <c r="BR5">
        <v>269029.68148610101</v>
      </c>
      <c r="BS5">
        <v>269029.68148610101</v>
      </c>
      <c r="BT5">
        <v>269029.68148610101</v>
      </c>
      <c r="BU5">
        <v>269029.68148610101</v>
      </c>
      <c r="BV5">
        <v>269029.68148610101</v>
      </c>
      <c r="BW5">
        <v>269029.68148610101</v>
      </c>
      <c r="BX5">
        <v>269029.68148610101</v>
      </c>
      <c r="BY5">
        <v>269029.68148610101</v>
      </c>
      <c r="BZ5">
        <v>269029.68148610101</v>
      </c>
      <c r="CA5">
        <v>269029.68148610101</v>
      </c>
      <c r="CB5">
        <v>269029.68148610101</v>
      </c>
      <c r="CC5">
        <v>269029.68148610101</v>
      </c>
      <c r="CD5">
        <v>269029.68148610101</v>
      </c>
      <c r="CE5">
        <v>269029.68148610101</v>
      </c>
      <c r="CF5">
        <v>269029.68148610101</v>
      </c>
      <c r="CG5">
        <v>269029.68148610101</v>
      </c>
      <c r="CH5">
        <v>269029.68148610101</v>
      </c>
      <c r="CI5">
        <v>269029.68148610101</v>
      </c>
      <c r="CJ5">
        <v>269029.68148610101</v>
      </c>
      <c r="CK5">
        <v>269029.68148610101</v>
      </c>
      <c r="CL5">
        <v>269029.68148610101</v>
      </c>
      <c r="CM5">
        <v>269029.68148610101</v>
      </c>
      <c r="CN5">
        <v>269029.68148610101</v>
      </c>
      <c r="CO5">
        <v>269029.68148610101</v>
      </c>
      <c r="CP5">
        <v>269029.68148610101</v>
      </c>
      <c r="CQ5">
        <v>269029.68148610101</v>
      </c>
      <c r="CR5">
        <v>269029.68148610101</v>
      </c>
      <c r="CS5">
        <v>269029.68148610101</v>
      </c>
      <c r="CT5">
        <v>269029.68148610101</v>
      </c>
      <c r="CU5">
        <v>269029.68148610101</v>
      </c>
      <c r="CV5">
        <v>269029.68148610101</v>
      </c>
      <c r="CW5">
        <v>269029.68148610101</v>
      </c>
      <c r="CX5">
        <v>269029.68148610101</v>
      </c>
      <c r="CY5">
        <v>269029.68148610101</v>
      </c>
      <c r="CZ5">
        <v>269029.68148610101</v>
      </c>
      <c r="DA5">
        <v>269029.68148610101</v>
      </c>
      <c r="DB5">
        <v>269029.68148610101</v>
      </c>
      <c r="DC5">
        <v>269029.68148610101</v>
      </c>
      <c r="DD5">
        <v>269029.68148610101</v>
      </c>
      <c r="DE5">
        <v>269029.68148610101</v>
      </c>
      <c r="DF5">
        <v>269029.68148610101</v>
      </c>
      <c r="DG5">
        <v>269029.68148610101</v>
      </c>
      <c r="DH5">
        <v>269029.68148610101</v>
      </c>
      <c r="DI5">
        <v>269029.68148610101</v>
      </c>
      <c r="DJ5">
        <v>269029.68148610101</v>
      </c>
      <c r="DK5">
        <v>269029.68148610101</v>
      </c>
    </row>
    <row r="6" spans="1:115" x14ac:dyDescent="0.25">
      <c r="A6" t="s">
        <v>119</v>
      </c>
      <c r="B6">
        <v>238589.2458614455</v>
      </c>
      <c r="C6">
        <v>238589.2458614455</v>
      </c>
      <c r="D6">
        <v>238589.2458614455</v>
      </c>
      <c r="E6">
        <v>238589.2458614455</v>
      </c>
      <c r="F6">
        <v>238589.2458614455</v>
      </c>
      <c r="G6">
        <v>238589.2458614455</v>
      </c>
      <c r="H6">
        <v>238589.2458614455</v>
      </c>
      <c r="I6">
        <v>238589.2458614455</v>
      </c>
      <c r="J6">
        <v>238589.2458614455</v>
      </c>
      <c r="K6">
        <v>238589.2458614455</v>
      </c>
      <c r="L6">
        <v>238589.2458614455</v>
      </c>
      <c r="M6">
        <v>238589.2458614455</v>
      </c>
      <c r="N6">
        <v>238589.2458614455</v>
      </c>
      <c r="O6">
        <v>238589.2458614455</v>
      </c>
      <c r="P6">
        <v>238589.2458614455</v>
      </c>
      <c r="Q6">
        <v>238589.2458614455</v>
      </c>
      <c r="R6">
        <v>238589.2458614455</v>
      </c>
      <c r="S6">
        <v>238589.2458614455</v>
      </c>
      <c r="T6">
        <v>238589.2458614455</v>
      </c>
      <c r="U6">
        <v>238589.2458614455</v>
      </c>
      <c r="V6">
        <v>238589.2458614455</v>
      </c>
      <c r="W6">
        <v>238589.2458614455</v>
      </c>
      <c r="X6">
        <v>238589.2458614455</v>
      </c>
      <c r="Y6">
        <v>238589.2458614455</v>
      </c>
      <c r="Z6">
        <v>238589.2458614455</v>
      </c>
      <c r="AA6">
        <v>238589.2458614455</v>
      </c>
      <c r="AB6">
        <v>238589.2458614455</v>
      </c>
      <c r="AC6">
        <v>238589.2458614455</v>
      </c>
      <c r="AD6">
        <v>238589.2458614455</v>
      </c>
      <c r="AE6">
        <v>238589.2458614455</v>
      </c>
      <c r="AF6">
        <v>238589.2458614455</v>
      </c>
      <c r="AG6">
        <v>238589.2458614455</v>
      </c>
      <c r="AH6">
        <v>238589.2458614455</v>
      </c>
      <c r="AI6">
        <v>238589.2458614455</v>
      </c>
      <c r="AJ6">
        <v>238589.2458614455</v>
      </c>
      <c r="AK6">
        <v>238589.2458614455</v>
      </c>
      <c r="AL6">
        <v>238589.2458614455</v>
      </c>
      <c r="AM6">
        <v>238589.2458614455</v>
      </c>
      <c r="AN6">
        <v>238589.2458614455</v>
      </c>
      <c r="AO6">
        <v>238589.2458614455</v>
      </c>
      <c r="AP6">
        <v>238589.2458614455</v>
      </c>
      <c r="AQ6">
        <v>238589.2458614455</v>
      </c>
      <c r="AR6">
        <v>238589.2458614455</v>
      </c>
      <c r="AS6">
        <v>238589.2458614455</v>
      </c>
      <c r="AT6">
        <v>238589.2458614455</v>
      </c>
      <c r="AU6">
        <v>238589.2458614455</v>
      </c>
      <c r="AV6">
        <v>238589.2458614455</v>
      </c>
      <c r="AW6">
        <v>238589.2458614455</v>
      </c>
      <c r="AX6">
        <v>238589.2458614455</v>
      </c>
      <c r="AY6">
        <v>238589.2458614455</v>
      </c>
      <c r="AZ6">
        <v>238589.2458614455</v>
      </c>
      <c r="BA6">
        <v>238589.2458614455</v>
      </c>
      <c r="BB6">
        <v>238589.2458614455</v>
      </c>
      <c r="BC6">
        <v>238589.2458614455</v>
      </c>
      <c r="BD6">
        <v>238589.2458614455</v>
      </c>
      <c r="BE6">
        <v>238589.2458614455</v>
      </c>
      <c r="BF6">
        <v>238589.2458614455</v>
      </c>
      <c r="BG6">
        <v>238589.2458614455</v>
      </c>
      <c r="BH6">
        <v>238589.2458614455</v>
      </c>
      <c r="BI6">
        <v>238589.2458614455</v>
      </c>
      <c r="BJ6">
        <v>238589.2458614455</v>
      </c>
      <c r="BK6">
        <v>238589.2458614455</v>
      </c>
      <c r="BL6">
        <v>238589.2458614455</v>
      </c>
      <c r="BM6">
        <v>238589.2458614455</v>
      </c>
      <c r="BN6">
        <v>238589.2458614455</v>
      </c>
      <c r="BO6">
        <v>238589.2458614455</v>
      </c>
      <c r="BP6">
        <v>238589.2458614455</v>
      </c>
      <c r="BQ6">
        <v>238589.2458614455</v>
      </c>
      <c r="BR6">
        <v>238589.2458614455</v>
      </c>
      <c r="BS6">
        <v>238589.2458614455</v>
      </c>
      <c r="BT6">
        <v>238589.2458614455</v>
      </c>
      <c r="BU6">
        <v>238589.2458614455</v>
      </c>
      <c r="BV6">
        <v>238589.2458614455</v>
      </c>
      <c r="BW6">
        <v>238589.2458614455</v>
      </c>
      <c r="BX6">
        <v>238589.2458614455</v>
      </c>
      <c r="BY6">
        <v>238589.2458614455</v>
      </c>
      <c r="BZ6">
        <v>238589.2458614455</v>
      </c>
      <c r="CA6">
        <v>238589.2458614455</v>
      </c>
      <c r="CB6">
        <v>238589.2458614455</v>
      </c>
      <c r="CC6">
        <v>238589.2458614455</v>
      </c>
      <c r="CD6">
        <v>238589.2458614455</v>
      </c>
      <c r="CE6">
        <v>238589.2458614455</v>
      </c>
      <c r="CF6">
        <v>238589.2458614455</v>
      </c>
      <c r="CG6">
        <v>238589.2458614455</v>
      </c>
      <c r="CH6">
        <v>238589.2458614455</v>
      </c>
      <c r="CI6">
        <v>238589.2458614455</v>
      </c>
      <c r="CJ6">
        <v>238589.2458614455</v>
      </c>
      <c r="CK6">
        <v>238589.2458614455</v>
      </c>
      <c r="CL6">
        <v>238589.2458614455</v>
      </c>
      <c r="CM6">
        <v>238589.2458614455</v>
      </c>
      <c r="CN6">
        <v>238589.2458614455</v>
      </c>
      <c r="CO6">
        <v>238589.2458614455</v>
      </c>
      <c r="CP6">
        <v>238589.2458614455</v>
      </c>
      <c r="CQ6">
        <v>238589.2458614455</v>
      </c>
      <c r="CR6">
        <v>238589.2458614455</v>
      </c>
      <c r="CS6">
        <v>238589.2458614455</v>
      </c>
      <c r="CT6">
        <v>238589.2458614455</v>
      </c>
      <c r="CU6">
        <v>238589.2458614455</v>
      </c>
      <c r="CV6">
        <v>238589.2458614455</v>
      </c>
      <c r="CW6">
        <v>238589.2458614455</v>
      </c>
      <c r="CX6">
        <v>238589.2458614455</v>
      </c>
      <c r="CY6">
        <v>238589.2458614455</v>
      </c>
      <c r="CZ6">
        <v>238589.2458614455</v>
      </c>
      <c r="DA6">
        <v>238589.2458614455</v>
      </c>
      <c r="DB6">
        <v>238589.2458614455</v>
      </c>
      <c r="DC6">
        <v>238589.2458614455</v>
      </c>
      <c r="DD6">
        <v>238589.2458614455</v>
      </c>
      <c r="DE6">
        <v>238589.2458614455</v>
      </c>
      <c r="DF6">
        <v>238589.2458614455</v>
      </c>
      <c r="DG6">
        <v>238589.2458614455</v>
      </c>
      <c r="DH6">
        <v>238589.2458614455</v>
      </c>
      <c r="DI6">
        <v>238589.2458614455</v>
      </c>
      <c r="DJ6">
        <v>238589.2458614455</v>
      </c>
      <c r="DK6">
        <v>238589.2458614455</v>
      </c>
    </row>
    <row r="7" spans="1:115" x14ac:dyDescent="0.25">
      <c r="A7" t="s">
        <v>120</v>
      </c>
      <c r="B7">
        <v>226016.06925433129</v>
      </c>
      <c r="C7">
        <v>226016.06925433129</v>
      </c>
      <c r="D7">
        <v>226016.06925433129</v>
      </c>
      <c r="E7">
        <v>226016.06925433129</v>
      </c>
      <c r="F7">
        <v>226016.06925433129</v>
      </c>
      <c r="G7">
        <v>226016.06925433129</v>
      </c>
      <c r="H7">
        <v>226016.06925433129</v>
      </c>
      <c r="I7">
        <v>226016.06925433129</v>
      </c>
      <c r="J7">
        <v>226016.06925433129</v>
      </c>
      <c r="K7">
        <v>226016.06925433129</v>
      </c>
      <c r="L7">
        <v>226016.06925433129</v>
      </c>
      <c r="M7">
        <v>226016.06925433129</v>
      </c>
      <c r="N7">
        <v>226016.06925433129</v>
      </c>
      <c r="O7">
        <v>226016.06925433129</v>
      </c>
      <c r="P7">
        <v>226016.06925433129</v>
      </c>
      <c r="Q7">
        <v>226016.06925433129</v>
      </c>
      <c r="R7">
        <v>226016.06925433129</v>
      </c>
      <c r="S7">
        <v>226016.06925433129</v>
      </c>
      <c r="T7">
        <v>226016.06925433129</v>
      </c>
      <c r="U7">
        <v>226016.06925433129</v>
      </c>
      <c r="V7">
        <v>226016.06925433129</v>
      </c>
      <c r="W7">
        <v>226016.06925433129</v>
      </c>
      <c r="X7">
        <v>226016.06925433129</v>
      </c>
      <c r="Y7">
        <v>226016.06925433129</v>
      </c>
      <c r="Z7">
        <v>226016.06925433129</v>
      </c>
      <c r="AA7">
        <v>226016.06925433129</v>
      </c>
      <c r="AB7">
        <v>226016.06925433129</v>
      </c>
      <c r="AC7">
        <v>226016.06925433129</v>
      </c>
      <c r="AD7">
        <v>226016.06925433129</v>
      </c>
      <c r="AE7">
        <v>226016.06925433129</v>
      </c>
      <c r="AF7">
        <v>226016.06925433129</v>
      </c>
      <c r="AG7">
        <v>226016.06925433129</v>
      </c>
      <c r="AH7">
        <v>226016.06925433129</v>
      </c>
      <c r="AI7">
        <v>226016.06925433129</v>
      </c>
      <c r="AJ7">
        <v>226016.06925433129</v>
      </c>
      <c r="AK7">
        <v>226016.06925433129</v>
      </c>
      <c r="AL7">
        <v>226016.06925433129</v>
      </c>
      <c r="AM7">
        <v>226016.06925433129</v>
      </c>
      <c r="AN7">
        <v>226016.06925433129</v>
      </c>
      <c r="AO7">
        <v>226016.06925433129</v>
      </c>
      <c r="AP7">
        <v>226016.06925433129</v>
      </c>
      <c r="AQ7">
        <v>226016.06925433129</v>
      </c>
      <c r="AR7">
        <v>226016.06925433129</v>
      </c>
      <c r="AS7">
        <v>226016.06925433129</v>
      </c>
      <c r="AT7">
        <v>226016.06925433129</v>
      </c>
      <c r="AU7">
        <v>226016.06925433129</v>
      </c>
      <c r="AV7">
        <v>226016.06925433129</v>
      </c>
      <c r="AW7">
        <v>226016.06925433129</v>
      </c>
      <c r="AX7">
        <v>226016.06925433129</v>
      </c>
      <c r="AY7">
        <v>226016.06925433129</v>
      </c>
      <c r="AZ7">
        <v>226016.06925433129</v>
      </c>
      <c r="BA7">
        <v>226016.06925433129</v>
      </c>
      <c r="BB7">
        <v>226016.06925433129</v>
      </c>
      <c r="BC7">
        <v>226016.06925433129</v>
      </c>
      <c r="BD7">
        <v>226016.06925433129</v>
      </c>
      <c r="BE7">
        <v>226016.06925433129</v>
      </c>
      <c r="BF7">
        <v>226016.06925433129</v>
      </c>
      <c r="BG7">
        <v>226016.06925433129</v>
      </c>
      <c r="BH7">
        <v>226016.06925433129</v>
      </c>
      <c r="BI7">
        <v>226016.06925433129</v>
      </c>
      <c r="BJ7">
        <v>226016.06925433129</v>
      </c>
      <c r="BK7">
        <v>226016.06925433129</v>
      </c>
      <c r="BL7">
        <v>226016.06925433129</v>
      </c>
      <c r="BM7">
        <v>226016.06925433129</v>
      </c>
      <c r="BN7">
        <v>226016.06925433129</v>
      </c>
      <c r="BO7">
        <v>226016.06925433129</v>
      </c>
      <c r="BP7">
        <v>226016.06925433129</v>
      </c>
      <c r="BQ7">
        <v>226016.06925433129</v>
      </c>
      <c r="BR7">
        <v>226016.06925433129</v>
      </c>
      <c r="BS7">
        <v>226016.06925433129</v>
      </c>
      <c r="BT7">
        <v>226016.06925433129</v>
      </c>
      <c r="BU7">
        <v>226016.06925433129</v>
      </c>
      <c r="BV7">
        <v>226016.06925433129</v>
      </c>
      <c r="BW7">
        <v>226016.06925433129</v>
      </c>
      <c r="BX7">
        <v>226016.06925433129</v>
      </c>
      <c r="BY7">
        <v>226016.06925433129</v>
      </c>
      <c r="BZ7">
        <v>226016.06925433129</v>
      </c>
      <c r="CA7">
        <v>226016.06925433129</v>
      </c>
      <c r="CB7">
        <v>226016.06925433129</v>
      </c>
      <c r="CC7">
        <v>226016.06925433129</v>
      </c>
      <c r="CD7">
        <v>226016.06925433129</v>
      </c>
      <c r="CE7">
        <v>226016.06925433129</v>
      </c>
      <c r="CF7">
        <v>226016.06925433129</v>
      </c>
      <c r="CG7">
        <v>226016.06925433129</v>
      </c>
      <c r="CH7">
        <v>226016.06925433129</v>
      </c>
      <c r="CI7">
        <v>226016.06925433129</v>
      </c>
      <c r="CJ7">
        <v>226016.06925433129</v>
      </c>
      <c r="CK7">
        <v>226016.06925433129</v>
      </c>
      <c r="CL7">
        <v>226016.06925433129</v>
      </c>
      <c r="CM7">
        <v>226016.06925433129</v>
      </c>
      <c r="CN7">
        <v>226016.06925433129</v>
      </c>
      <c r="CO7">
        <v>226016.06925433129</v>
      </c>
      <c r="CP7">
        <v>226016.06925433129</v>
      </c>
      <c r="CQ7">
        <v>226016.06925433129</v>
      </c>
      <c r="CR7">
        <v>226016.06925433129</v>
      </c>
      <c r="CS7">
        <v>226016.06925433129</v>
      </c>
      <c r="CT7">
        <v>226016.06925433129</v>
      </c>
      <c r="CU7">
        <v>226016.06925433129</v>
      </c>
      <c r="CV7">
        <v>226016.06925433129</v>
      </c>
      <c r="CW7">
        <v>226016.06925433129</v>
      </c>
      <c r="CX7">
        <v>226016.06925433129</v>
      </c>
      <c r="CY7">
        <v>226016.06925433129</v>
      </c>
      <c r="CZ7">
        <v>226016.06925433129</v>
      </c>
      <c r="DA7">
        <v>226016.06925433129</v>
      </c>
      <c r="DB7">
        <v>226016.06925433129</v>
      </c>
      <c r="DC7">
        <v>226016.06925433129</v>
      </c>
      <c r="DD7">
        <v>226016.06925433129</v>
      </c>
      <c r="DE7">
        <v>226016.06925433129</v>
      </c>
      <c r="DF7">
        <v>226016.06925433129</v>
      </c>
      <c r="DG7">
        <v>226016.06925433129</v>
      </c>
      <c r="DH7">
        <v>226016.06925433129</v>
      </c>
      <c r="DI7">
        <v>226016.06925433129</v>
      </c>
      <c r="DJ7">
        <v>226016.06925433129</v>
      </c>
      <c r="DK7">
        <v>226016.06925433129</v>
      </c>
    </row>
    <row r="8" spans="1:115" x14ac:dyDescent="0.25">
      <c r="A8" t="s">
        <v>121</v>
      </c>
      <c r="B8">
        <v>267564.60499960429</v>
      </c>
      <c r="C8">
        <v>267564.60499960429</v>
      </c>
      <c r="D8">
        <v>267564.60499960429</v>
      </c>
      <c r="E8">
        <v>267564.60499960429</v>
      </c>
      <c r="F8">
        <v>267564.60499960429</v>
      </c>
      <c r="G8">
        <v>267564.60499960429</v>
      </c>
      <c r="H8">
        <v>267564.60499960429</v>
      </c>
      <c r="I8">
        <v>267564.60499960429</v>
      </c>
      <c r="J8">
        <v>267564.60499960429</v>
      </c>
      <c r="K8">
        <v>267564.60499960429</v>
      </c>
      <c r="L8">
        <v>267564.60499960429</v>
      </c>
      <c r="M8">
        <v>267564.60499960429</v>
      </c>
      <c r="N8">
        <v>267564.60499960429</v>
      </c>
      <c r="O8">
        <v>267564.60499960429</v>
      </c>
      <c r="P8">
        <v>267564.60499960429</v>
      </c>
      <c r="Q8">
        <v>267564.60499960429</v>
      </c>
      <c r="R8">
        <v>267564.60499960429</v>
      </c>
      <c r="S8">
        <v>267564.60499960429</v>
      </c>
      <c r="T8">
        <v>267564.60499960429</v>
      </c>
      <c r="U8">
        <v>267564.60499960429</v>
      </c>
      <c r="V8">
        <v>267564.60499960429</v>
      </c>
      <c r="W8">
        <v>267564.60499960429</v>
      </c>
      <c r="X8">
        <v>267564.60499960429</v>
      </c>
      <c r="Y8">
        <v>267564.60499960429</v>
      </c>
      <c r="Z8">
        <v>267564.60499960429</v>
      </c>
      <c r="AA8">
        <v>267564.60499960429</v>
      </c>
      <c r="AB8">
        <v>267564.60499960429</v>
      </c>
      <c r="AC8">
        <v>267564.60499960429</v>
      </c>
      <c r="AD8">
        <v>267564.60499960429</v>
      </c>
      <c r="AE8">
        <v>267564.60499960429</v>
      </c>
      <c r="AF8">
        <v>267564.60499960429</v>
      </c>
      <c r="AG8">
        <v>267564.60499960429</v>
      </c>
      <c r="AH8">
        <v>267564.60499960429</v>
      </c>
      <c r="AI8">
        <v>267564.60499960429</v>
      </c>
      <c r="AJ8">
        <v>267564.60499960429</v>
      </c>
      <c r="AK8">
        <v>267564.60499960429</v>
      </c>
      <c r="AL8">
        <v>267564.60499960429</v>
      </c>
      <c r="AM8">
        <v>267564.60499960429</v>
      </c>
      <c r="AN8">
        <v>267564.60499960429</v>
      </c>
      <c r="AO8">
        <v>267564.60499960429</v>
      </c>
      <c r="AP8">
        <v>267564.60499960429</v>
      </c>
      <c r="AQ8">
        <v>267564.60499960429</v>
      </c>
      <c r="AR8">
        <v>267564.60499960429</v>
      </c>
      <c r="AS8">
        <v>267564.60499960429</v>
      </c>
      <c r="AT8">
        <v>267564.60499960429</v>
      </c>
      <c r="AU8">
        <v>267564.60499960429</v>
      </c>
      <c r="AV8">
        <v>267564.60499960429</v>
      </c>
      <c r="AW8">
        <v>267564.60499960429</v>
      </c>
      <c r="AX8">
        <v>267564.60499960429</v>
      </c>
      <c r="AY8">
        <v>267564.60499960429</v>
      </c>
      <c r="AZ8">
        <v>267564.60499960429</v>
      </c>
      <c r="BA8">
        <v>267564.60499960429</v>
      </c>
      <c r="BB8">
        <v>267564.60499960429</v>
      </c>
      <c r="BC8">
        <v>267564.60499960429</v>
      </c>
      <c r="BD8">
        <v>267564.60499960429</v>
      </c>
      <c r="BE8">
        <v>267564.60499960429</v>
      </c>
      <c r="BF8">
        <v>267564.60499960429</v>
      </c>
      <c r="BG8">
        <v>267564.60499960429</v>
      </c>
      <c r="BH8">
        <v>267564.60499960429</v>
      </c>
      <c r="BI8">
        <v>267564.60499960429</v>
      </c>
      <c r="BJ8">
        <v>267564.60499960429</v>
      </c>
      <c r="BK8">
        <v>267564.60499960429</v>
      </c>
      <c r="BL8">
        <v>267564.60499960429</v>
      </c>
      <c r="BM8">
        <v>267564.60499960429</v>
      </c>
      <c r="BN8">
        <v>267564.60499960429</v>
      </c>
      <c r="BO8">
        <v>267564.60499960429</v>
      </c>
      <c r="BP8">
        <v>267564.60499960429</v>
      </c>
      <c r="BQ8">
        <v>267564.60499960429</v>
      </c>
      <c r="BR8">
        <v>267564.60499960429</v>
      </c>
      <c r="BS8">
        <v>267564.60499960429</v>
      </c>
      <c r="BT8">
        <v>267564.60499960429</v>
      </c>
      <c r="BU8">
        <v>267564.60499960429</v>
      </c>
      <c r="BV8">
        <v>267564.60499960429</v>
      </c>
      <c r="BW8">
        <v>267564.60499960429</v>
      </c>
      <c r="BX8">
        <v>267564.60499960429</v>
      </c>
      <c r="BY8">
        <v>267564.60499960429</v>
      </c>
      <c r="BZ8">
        <v>267564.60499960429</v>
      </c>
      <c r="CA8">
        <v>267564.60499960429</v>
      </c>
      <c r="CB8">
        <v>267564.60499960429</v>
      </c>
      <c r="CC8">
        <v>267564.60499960429</v>
      </c>
      <c r="CD8">
        <v>267564.60499960429</v>
      </c>
      <c r="CE8">
        <v>267564.60499960429</v>
      </c>
      <c r="CF8">
        <v>267564.60499960429</v>
      </c>
      <c r="CG8">
        <v>267564.60499960429</v>
      </c>
      <c r="CH8">
        <v>267564.60499960429</v>
      </c>
      <c r="CI8">
        <v>267564.60499960429</v>
      </c>
      <c r="CJ8">
        <v>267564.60499960429</v>
      </c>
      <c r="CK8">
        <v>267564.60499960429</v>
      </c>
      <c r="CL8">
        <v>267564.60499960429</v>
      </c>
      <c r="CM8">
        <v>267564.60499960429</v>
      </c>
      <c r="CN8">
        <v>267564.60499960429</v>
      </c>
      <c r="CO8">
        <v>267564.60499960429</v>
      </c>
      <c r="CP8">
        <v>267564.60499960429</v>
      </c>
      <c r="CQ8">
        <v>267564.60499960429</v>
      </c>
      <c r="CR8">
        <v>267564.60499960429</v>
      </c>
      <c r="CS8">
        <v>267564.60499960429</v>
      </c>
      <c r="CT8">
        <v>267564.60499960429</v>
      </c>
      <c r="CU8">
        <v>267564.60499960429</v>
      </c>
      <c r="CV8">
        <v>267564.60499960429</v>
      </c>
      <c r="CW8">
        <v>267564.60499960429</v>
      </c>
      <c r="CX8">
        <v>267564.60499960429</v>
      </c>
      <c r="CY8">
        <v>267564.60499960429</v>
      </c>
      <c r="CZ8">
        <v>267564.60499960429</v>
      </c>
      <c r="DA8">
        <v>267564.60499960429</v>
      </c>
      <c r="DB8">
        <v>267564.60499960429</v>
      </c>
      <c r="DC8">
        <v>267564.60499960429</v>
      </c>
      <c r="DD8">
        <v>267564.60499960429</v>
      </c>
      <c r="DE8">
        <v>267564.60499960429</v>
      </c>
      <c r="DF8">
        <v>267564.60499960429</v>
      </c>
      <c r="DG8">
        <v>267564.60499960429</v>
      </c>
      <c r="DH8">
        <v>267564.60499960429</v>
      </c>
      <c r="DI8">
        <v>267564.60499960429</v>
      </c>
      <c r="DJ8">
        <v>267564.60499960429</v>
      </c>
      <c r="DK8">
        <v>267564.60499960429</v>
      </c>
    </row>
    <row r="9" spans="1:115" x14ac:dyDescent="0.25">
      <c r="A9" t="s">
        <v>122</v>
      </c>
      <c r="B9">
        <v>210462.1455560269</v>
      </c>
      <c r="C9">
        <v>210462.1455560269</v>
      </c>
      <c r="D9">
        <v>210462.1455560269</v>
      </c>
      <c r="E9">
        <v>210462.1455560269</v>
      </c>
      <c r="F9">
        <v>210462.1455560269</v>
      </c>
      <c r="G9">
        <v>210462.1455560269</v>
      </c>
      <c r="H9">
        <v>210462.1455560269</v>
      </c>
      <c r="I9">
        <v>210462.1455560269</v>
      </c>
      <c r="J9">
        <v>210462.1455560269</v>
      </c>
      <c r="K9">
        <v>210462.1455560269</v>
      </c>
      <c r="L9">
        <v>210462.1455560269</v>
      </c>
      <c r="M9">
        <v>210462.1455560269</v>
      </c>
      <c r="N9">
        <v>210462.1455560269</v>
      </c>
      <c r="O9">
        <v>210462.1455560269</v>
      </c>
      <c r="P9">
        <v>210462.1455560269</v>
      </c>
      <c r="Q9">
        <v>210462.1455560269</v>
      </c>
      <c r="R9">
        <v>210462.1455560269</v>
      </c>
      <c r="S9">
        <v>210462.1455560269</v>
      </c>
      <c r="T9">
        <v>210462.1455560269</v>
      </c>
      <c r="U9">
        <v>210462.1455560269</v>
      </c>
      <c r="V9">
        <v>210462.1455560269</v>
      </c>
      <c r="W9">
        <v>210462.1455560269</v>
      </c>
      <c r="X9">
        <v>210462.1455560269</v>
      </c>
      <c r="Y9">
        <v>210462.1455560269</v>
      </c>
      <c r="Z9">
        <v>210462.1455560269</v>
      </c>
      <c r="AA9">
        <v>210462.1455560269</v>
      </c>
      <c r="AB9">
        <v>210462.1455560269</v>
      </c>
      <c r="AC9">
        <v>210462.1455560269</v>
      </c>
      <c r="AD9">
        <v>210462.1455560269</v>
      </c>
      <c r="AE9">
        <v>210462.1455560269</v>
      </c>
      <c r="AF9">
        <v>210462.1455560269</v>
      </c>
      <c r="AG9">
        <v>210462.1455560269</v>
      </c>
      <c r="AH9">
        <v>210462.1455560269</v>
      </c>
      <c r="AI9">
        <v>210462.1455560269</v>
      </c>
      <c r="AJ9">
        <v>210462.1455560269</v>
      </c>
      <c r="AK9">
        <v>210462.1455560269</v>
      </c>
      <c r="AL9">
        <v>210462.1455560269</v>
      </c>
      <c r="AM9">
        <v>210462.1455560269</v>
      </c>
      <c r="AN9">
        <v>210462.1455560269</v>
      </c>
      <c r="AO9">
        <v>210462.1455560269</v>
      </c>
      <c r="AP9">
        <v>210462.1455560269</v>
      </c>
      <c r="AQ9">
        <v>210462.1455560269</v>
      </c>
      <c r="AR9">
        <v>210462.1455560269</v>
      </c>
      <c r="AS9">
        <v>210462.1455560269</v>
      </c>
      <c r="AT9">
        <v>210462.1455560269</v>
      </c>
      <c r="AU9">
        <v>210462.1455560269</v>
      </c>
      <c r="AV9">
        <v>210462.1455560269</v>
      </c>
      <c r="AW9">
        <v>210462.1455560269</v>
      </c>
      <c r="AX9">
        <v>210462.1455560269</v>
      </c>
      <c r="AY9">
        <v>210462.1455560269</v>
      </c>
      <c r="AZ9">
        <v>210462.1455560269</v>
      </c>
      <c r="BA9">
        <v>210462.1455560269</v>
      </c>
      <c r="BB9">
        <v>210462.1455560269</v>
      </c>
      <c r="BC9">
        <v>210462.1455560269</v>
      </c>
      <c r="BD9">
        <v>210462.1455560269</v>
      </c>
      <c r="BE9">
        <v>210462.1455560269</v>
      </c>
      <c r="BF9">
        <v>210462.1455560269</v>
      </c>
      <c r="BG9">
        <v>210462.1455560269</v>
      </c>
      <c r="BH9">
        <v>210462.1455560269</v>
      </c>
      <c r="BI9">
        <v>210462.1455560269</v>
      </c>
      <c r="BJ9">
        <v>210462.1455560269</v>
      </c>
      <c r="BK9">
        <v>210462.1455560269</v>
      </c>
      <c r="BL9">
        <v>210462.1455560269</v>
      </c>
      <c r="BM9">
        <v>210462.1455560269</v>
      </c>
      <c r="BN9">
        <v>210462.1455560269</v>
      </c>
      <c r="BO9">
        <v>210462.1455560269</v>
      </c>
      <c r="BP9">
        <v>210462.1455560269</v>
      </c>
      <c r="BQ9">
        <v>210462.1455560269</v>
      </c>
      <c r="BR9">
        <v>210462.1455560269</v>
      </c>
      <c r="BS9">
        <v>210462.1455560269</v>
      </c>
      <c r="BT9">
        <v>210462.1455560269</v>
      </c>
      <c r="BU9">
        <v>210462.1455560269</v>
      </c>
      <c r="BV9">
        <v>210462.1455560269</v>
      </c>
      <c r="BW9">
        <v>210462.1455560269</v>
      </c>
      <c r="BX9">
        <v>210462.1455560269</v>
      </c>
      <c r="BY9">
        <v>210462.1455560269</v>
      </c>
      <c r="BZ9">
        <v>210462.1455560269</v>
      </c>
      <c r="CA9">
        <v>210462.1455560269</v>
      </c>
      <c r="CB9">
        <v>210462.1455560269</v>
      </c>
      <c r="CC9">
        <v>210462.1455560269</v>
      </c>
      <c r="CD9">
        <v>210462.1455560269</v>
      </c>
      <c r="CE9">
        <v>210462.1455560269</v>
      </c>
      <c r="CF9">
        <v>210462.1455560269</v>
      </c>
      <c r="CG9">
        <v>210462.1455560269</v>
      </c>
      <c r="CH9">
        <v>210462.1455560269</v>
      </c>
      <c r="CI9">
        <v>210462.1455560269</v>
      </c>
      <c r="CJ9">
        <v>210462.1455560269</v>
      </c>
      <c r="CK9">
        <v>210462.1455560269</v>
      </c>
      <c r="CL9">
        <v>210462.1455560269</v>
      </c>
      <c r="CM9">
        <v>210462.1455560269</v>
      </c>
      <c r="CN9">
        <v>210462.1455560269</v>
      </c>
      <c r="CO9">
        <v>210462.1455560269</v>
      </c>
      <c r="CP9">
        <v>210462.1455560269</v>
      </c>
      <c r="CQ9">
        <v>210462.1455560269</v>
      </c>
      <c r="CR9">
        <v>210462.1455560269</v>
      </c>
      <c r="CS9">
        <v>210462.1455560269</v>
      </c>
      <c r="CT9">
        <v>210462.1455560269</v>
      </c>
      <c r="CU9">
        <v>210462.1455560269</v>
      </c>
      <c r="CV9">
        <v>210462.1455560269</v>
      </c>
      <c r="CW9">
        <v>210462.1455560269</v>
      </c>
      <c r="CX9">
        <v>210462.1455560269</v>
      </c>
      <c r="CY9">
        <v>210462.1455560269</v>
      </c>
      <c r="CZ9">
        <v>210462.1455560269</v>
      </c>
      <c r="DA9">
        <v>210462.1455560269</v>
      </c>
      <c r="DB9">
        <v>210462.1455560269</v>
      </c>
      <c r="DC9">
        <v>210462.1455560269</v>
      </c>
      <c r="DD9">
        <v>210462.1455560269</v>
      </c>
      <c r="DE9">
        <v>210462.1455560269</v>
      </c>
      <c r="DF9">
        <v>210462.1455560269</v>
      </c>
      <c r="DG9">
        <v>210462.1455560269</v>
      </c>
      <c r="DH9">
        <v>210462.1455560269</v>
      </c>
      <c r="DI9">
        <v>210462.1455560269</v>
      </c>
      <c r="DJ9">
        <v>210462.1455560269</v>
      </c>
      <c r="DK9">
        <v>210462.1455560269</v>
      </c>
    </row>
    <row r="10" spans="1:115" x14ac:dyDescent="0.25">
      <c r="A10" t="s">
        <v>123</v>
      </c>
      <c r="B10">
        <v>221466.9044990518</v>
      </c>
      <c r="C10">
        <v>221466.9044990518</v>
      </c>
      <c r="D10">
        <v>221466.9044990518</v>
      </c>
      <c r="E10">
        <v>221466.9044990518</v>
      </c>
      <c r="F10">
        <v>221466.9044990518</v>
      </c>
      <c r="G10">
        <v>221466.9044990518</v>
      </c>
      <c r="H10">
        <v>221466.9044990518</v>
      </c>
      <c r="I10">
        <v>221466.9044990518</v>
      </c>
      <c r="J10">
        <v>221466.9044990518</v>
      </c>
      <c r="K10">
        <v>221466.9044990518</v>
      </c>
      <c r="L10">
        <v>221466.9044990518</v>
      </c>
      <c r="M10">
        <v>221466.9044990518</v>
      </c>
      <c r="N10">
        <v>221466.9044990518</v>
      </c>
      <c r="O10">
        <v>221466.9044990518</v>
      </c>
      <c r="P10">
        <v>221466.9044990518</v>
      </c>
      <c r="Q10">
        <v>221466.9044990518</v>
      </c>
      <c r="R10">
        <v>221466.9044990518</v>
      </c>
      <c r="S10">
        <v>221466.9044990518</v>
      </c>
      <c r="T10">
        <v>221466.9044990518</v>
      </c>
      <c r="U10">
        <v>221466.9044990518</v>
      </c>
      <c r="V10">
        <v>221466.9044990518</v>
      </c>
      <c r="W10">
        <v>221466.9044990518</v>
      </c>
      <c r="X10">
        <v>221466.9044990518</v>
      </c>
      <c r="Y10">
        <v>221466.9044990518</v>
      </c>
      <c r="Z10">
        <v>221466.9044990518</v>
      </c>
      <c r="AA10">
        <v>221466.9044990518</v>
      </c>
      <c r="AB10">
        <v>221466.9044990518</v>
      </c>
      <c r="AC10">
        <v>221466.9044990518</v>
      </c>
      <c r="AD10">
        <v>221466.9044990518</v>
      </c>
      <c r="AE10">
        <v>221466.9044990518</v>
      </c>
      <c r="AF10">
        <v>221466.9044990518</v>
      </c>
      <c r="AG10">
        <v>221466.9044990518</v>
      </c>
      <c r="AH10">
        <v>221466.9044990518</v>
      </c>
      <c r="AI10">
        <v>221466.9044990518</v>
      </c>
      <c r="AJ10">
        <v>221466.9044990518</v>
      </c>
      <c r="AK10">
        <v>221466.9044990518</v>
      </c>
      <c r="AL10">
        <v>221466.9044990518</v>
      </c>
      <c r="AM10">
        <v>221466.9044990518</v>
      </c>
      <c r="AN10">
        <v>221466.9044990518</v>
      </c>
      <c r="AO10">
        <v>221466.9044990518</v>
      </c>
      <c r="AP10">
        <v>221466.9044990518</v>
      </c>
      <c r="AQ10">
        <v>221466.9044990518</v>
      </c>
      <c r="AR10">
        <v>221466.9044990518</v>
      </c>
      <c r="AS10">
        <v>221466.9044990518</v>
      </c>
      <c r="AT10">
        <v>221466.9044990518</v>
      </c>
      <c r="AU10">
        <v>221466.9044990518</v>
      </c>
      <c r="AV10">
        <v>221466.9044990518</v>
      </c>
      <c r="AW10">
        <v>221466.9044990518</v>
      </c>
      <c r="AX10">
        <v>221466.9044990518</v>
      </c>
      <c r="AY10">
        <v>221466.9044990518</v>
      </c>
      <c r="AZ10">
        <v>221466.9044990518</v>
      </c>
      <c r="BA10">
        <v>221466.9044990518</v>
      </c>
      <c r="BB10">
        <v>221466.9044990518</v>
      </c>
      <c r="BC10">
        <v>221466.9044990518</v>
      </c>
      <c r="BD10">
        <v>221466.9044990518</v>
      </c>
      <c r="BE10">
        <v>221466.9044990518</v>
      </c>
      <c r="BF10">
        <v>221466.9044990518</v>
      </c>
      <c r="BG10">
        <v>221466.9044990518</v>
      </c>
      <c r="BH10">
        <v>221466.9044990518</v>
      </c>
      <c r="BI10">
        <v>221466.9044990518</v>
      </c>
      <c r="BJ10">
        <v>221466.9044990518</v>
      </c>
      <c r="BK10">
        <v>221466.9044990518</v>
      </c>
      <c r="BL10">
        <v>221466.9044990518</v>
      </c>
      <c r="BM10">
        <v>221466.9044990518</v>
      </c>
      <c r="BN10">
        <v>221466.9044990518</v>
      </c>
      <c r="BO10">
        <v>221466.9044990518</v>
      </c>
      <c r="BP10">
        <v>221466.9044990518</v>
      </c>
      <c r="BQ10">
        <v>221466.9044990518</v>
      </c>
      <c r="BR10">
        <v>221466.9044990518</v>
      </c>
      <c r="BS10">
        <v>221466.9044990518</v>
      </c>
      <c r="BT10">
        <v>221466.9044990518</v>
      </c>
      <c r="BU10">
        <v>221466.9044990518</v>
      </c>
      <c r="BV10">
        <v>221466.9044990518</v>
      </c>
      <c r="BW10">
        <v>221466.9044990518</v>
      </c>
      <c r="BX10">
        <v>221466.9044990518</v>
      </c>
      <c r="BY10">
        <v>221466.9044990518</v>
      </c>
      <c r="BZ10">
        <v>221466.9044990518</v>
      </c>
      <c r="CA10">
        <v>221466.9044990518</v>
      </c>
      <c r="CB10">
        <v>221466.9044990518</v>
      </c>
      <c r="CC10">
        <v>221466.9044990518</v>
      </c>
      <c r="CD10">
        <v>221466.9044990518</v>
      </c>
      <c r="CE10">
        <v>221466.9044990518</v>
      </c>
      <c r="CF10">
        <v>221466.9044990518</v>
      </c>
      <c r="CG10">
        <v>221466.9044990518</v>
      </c>
      <c r="CH10">
        <v>221466.9044990518</v>
      </c>
      <c r="CI10">
        <v>221466.9044990518</v>
      </c>
      <c r="CJ10">
        <v>221466.9044990518</v>
      </c>
      <c r="CK10">
        <v>221466.9044990518</v>
      </c>
      <c r="CL10">
        <v>221466.9044990518</v>
      </c>
      <c r="CM10">
        <v>221466.9044990518</v>
      </c>
      <c r="CN10">
        <v>221466.9044990518</v>
      </c>
      <c r="CO10">
        <v>221466.9044990518</v>
      </c>
      <c r="CP10">
        <v>221466.9044990518</v>
      </c>
      <c r="CQ10">
        <v>221466.9044990518</v>
      </c>
      <c r="CR10">
        <v>221466.9044990518</v>
      </c>
      <c r="CS10">
        <v>221466.9044990518</v>
      </c>
      <c r="CT10">
        <v>221466.9044990518</v>
      </c>
      <c r="CU10">
        <v>221466.9044990518</v>
      </c>
      <c r="CV10">
        <v>221466.9044990518</v>
      </c>
      <c r="CW10">
        <v>221466.9044990518</v>
      </c>
      <c r="CX10">
        <v>221466.9044990518</v>
      </c>
      <c r="CY10">
        <v>221466.9044990518</v>
      </c>
      <c r="CZ10">
        <v>221466.9044990518</v>
      </c>
      <c r="DA10">
        <v>221466.9044990518</v>
      </c>
      <c r="DB10">
        <v>221466.9044990518</v>
      </c>
      <c r="DC10">
        <v>221466.9044990518</v>
      </c>
      <c r="DD10">
        <v>221466.9044990518</v>
      </c>
      <c r="DE10">
        <v>221466.9044990518</v>
      </c>
      <c r="DF10">
        <v>221466.9044990518</v>
      </c>
      <c r="DG10">
        <v>221466.9044990518</v>
      </c>
      <c r="DH10">
        <v>221466.9044990518</v>
      </c>
      <c r="DI10">
        <v>221466.9044990518</v>
      </c>
      <c r="DJ10">
        <v>221466.9044990518</v>
      </c>
      <c r="DK10">
        <v>221466.9044990518</v>
      </c>
    </row>
    <row r="11" spans="1:115" x14ac:dyDescent="0.25">
      <c r="A11" t="s">
        <v>124</v>
      </c>
      <c r="B11">
        <v>208204.78670798615</v>
      </c>
      <c r="C11">
        <v>208204.78670798615</v>
      </c>
      <c r="D11">
        <v>208204.78670798615</v>
      </c>
      <c r="E11">
        <v>208204.78670798615</v>
      </c>
      <c r="F11">
        <v>208204.78670798615</v>
      </c>
      <c r="G11">
        <v>208204.78670798615</v>
      </c>
      <c r="H11">
        <v>208204.78670798615</v>
      </c>
      <c r="I11">
        <v>208204.78670798615</v>
      </c>
      <c r="J11">
        <v>208204.78670798615</v>
      </c>
      <c r="K11">
        <v>208204.78670798615</v>
      </c>
      <c r="L11">
        <v>208204.78670798615</v>
      </c>
      <c r="M11">
        <v>208204.78670798615</v>
      </c>
      <c r="N11">
        <v>208204.78670798615</v>
      </c>
      <c r="O11">
        <v>208204.78670798615</v>
      </c>
      <c r="P11">
        <v>208204.78670798615</v>
      </c>
      <c r="Q11">
        <v>208204.78670798615</v>
      </c>
      <c r="R11">
        <v>208204.78670798615</v>
      </c>
      <c r="S11">
        <v>208204.78670798615</v>
      </c>
      <c r="T11">
        <v>208204.78670798615</v>
      </c>
      <c r="U11">
        <v>208204.78670798615</v>
      </c>
      <c r="V11">
        <v>208204.78670798615</v>
      </c>
      <c r="W11">
        <v>208204.78670798615</v>
      </c>
      <c r="X11">
        <v>208204.78670798615</v>
      </c>
      <c r="Y11">
        <v>208204.78670798615</v>
      </c>
      <c r="Z11">
        <v>208204.78670798615</v>
      </c>
      <c r="AA11">
        <v>208204.78670798615</v>
      </c>
      <c r="AB11">
        <v>208204.78670798615</v>
      </c>
      <c r="AC11">
        <v>208204.78670798615</v>
      </c>
      <c r="AD11">
        <v>208204.78670798615</v>
      </c>
      <c r="AE11">
        <v>208204.78670798615</v>
      </c>
      <c r="AF11">
        <v>208204.78670798615</v>
      </c>
      <c r="AG11">
        <v>208204.78670798615</v>
      </c>
      <c r="AH11">
        <v>208204.78670798615</v>
      </c>
      <c r="AI11">
        <v>208204.78670798615</v>
      </c>
      <c r="AJ11">
        <v>208204.78670798615</v>
      </c>
      <c r="AK11">
        <v>208204.78670798615</v>
      </c>
      <c r="AL11">
        <v>208204.78670798615</v>
      </c>
      <c r="AM11">
        <v>208204.78670798615</v>
      </c>
      <c r="AN11">
        <v>208204.78670798615</v>
      </c>
      <c r="AO11">
        <v>208204.78670798615</v>
      </c>
      <c r="AP11">
        <v>208204.78670798615</v>
      </c>
      <c r="AQ11">
        <v>208204.78670798615</v>
      </c>
      <c r="AR11">
        <v>208204.78670798615</v>
      </c>
      <c r="AS11">
        <v>208204.78670798615</v>
      </c>
      <c r="AT11">
        <v>208204.78670798615</v>
      </c>
      <c r="AU11">
        <v>208204.78670798615</v>
      </c>
      <c r="AV11">
        <v>208204.78670798615</v>
      </c>
      <c r="AW11">
        <v>208204.78670798615</v>
      </c>
      <c r="AX11">
        <v>208204.78670798615</v>
      </c>
      <c r="AY11">
        <v>208204.78670798615</v>
      </c>
      <c r="AZ11">
        <v>208204.78670798615</v>
      </c>
      <c r="BA11">
        <v>208204.78670798615</v>
      </c>
      <c r="BB11">
        <v>208204.78670798615</v>
      </c>
      <c r="BC11">
        <v>208204.78670798615</v>
      </c>
      <c r="BD11">
        <v>208204.78670798615</v>
      </c>
      <c r="BE11">
        <v>208204.78670798615</v>
      </c>
      <c r="BF11">
        <v>208204.78670798615</v>
      </c>
      <c r="BG11">
        <v>208204.78670798615</v>
      </c>
      <c r="BH11">
        <v>208204.78670798615</v>
      </c>
      <c r="BI11">
        <v>208204.78670798615</v>
      </c>
      <c r="BJ11">
        <v>208204.78670798615</v>
      </c>
      <c r="BK11">
        <v>208204.78670798615</v>
      </c>
      <c r="BL11">
        <v>208204.78670798615</v>
      </c>
      <c r="BM11">
        <v>208204.78670798615</v>
      </c>
      <c r="BN11">
        <v>208204.78670798615</v>
      </c>
      <c r="BO11">
        <v>208204.78670798615</v>
      </c>
      <c r="BP11">
        <v>208204.78670798615</v>
      </c>
      <c r="BQ11">
        <v>208204.78670798615</v>
      </c>
      <c r="BR11">
        <v>208204.78670798615</v>
      </c>
      <c r="BS11">
        <v>208204.78670798615</v>
      </c>
      <c r="BT11">
        <v>208204.78670798615</v>
      </c>
      <c r="BU11">
        <v>208204.78670798615</v>
      </c>
      <c r="BV11">
        <v>208204.78670798615</v>
      </c>
      <c r="BW11">
        <v>208204.78670798615</v>
      </c>
      <c r="BX11">
        <v>208204.78670798615</v>
      </c>
      <c r="BY11">
        <v>208204.78670798615</v>
      </c>
      <c r="BZ11">
        <v>208204.78670798615</v>
      </c>
      <c r="CA11">
        <v>208204.78670798615</v>
      </c>
      <c r="CB11">
        <v>208204.78670798615</v>
      </c>
      <c r="CC11">
        <v>208204.78670798615</v>
      </c>
      <c r="CD11">
        <v>208204.78670798615</v>
      </c>
      <c r="CE11">
        <v>208204.78670798615</v>
      </c>
      <c r="CF11">
        <v>208204.78670798615</v>
      </c>
      <c r="CG11">
        <v>208204.78670798615</v>
      </c>
      <c r="CH11">
        <v>208204.78670798615</v>
      </c>
      <c r="CI11">
        <v>208204.78670798615</v>
      </c>
      <c r="CJ11">
        <v>208204.78670798615</v>
      </c>
      <c r="CK11">
        <v>208204.78670798615</v>
      </c>
      <c r="CL11">
        <v>208204.78670798615</v>
      </c>
      <c r="CM11">
        <v>208204.78670798615</v>
      </c>
      <c r="CN11">
        <v>208204.78670798615</v>
      </c>
      <c r="CO11">
        <v>208204.78670798615</v>
      </c>
      <c r="CP11">
        <v>208204.78670798615</v>
      </c>
      <c r="CQ11">
        <v>208204.78670798615</v>
      </c>
      <c r="CR11">
        <v>208204.78670798615</v>
      </c>
      <c r="CS11">
        <v>208204.78670798615</v>
      </c>
      <c r="CT11">
        <v>208204.78670798615</v>
      </c>
      <c r="CU11">
        <v>208204.78670798615</v>
      </c>
      <c r="CV11">
        <v>208204.78670798615</v>
      </c>
      <c r="CW11">
        <v>208204.78670798615</v>
      </c>
      <c r="CX11">
        <v>208204.78670798615</v>
      </c>
      <c r="CY11">
        <v>208204.78670798615</v>
      </c>
      <c r="CZ11">
        <v>208204.78670798615</v>
      </c>
      <c r="DA11">
        <v>208204.78670798615</v>
      </c>
      <c r="DB11">
        <v>208204.78670798615</v>
      </c>
      <c r="DC11">
        <v>208204.78670798615</v>
      </c>
      <c r="DD11">
        <v>208204.78670798615</v>
      </c>
      <c r="DE11">
        <v>208204.78670798615</v>
      </c>
      <c r="DF11">
        <v>208204.78670798615</v>
      </c>
      <c r="DG11">
        <v>208204.78670798615</v>
      </c>
      <c r="DH11">
        <v>208204.78670798615</v>
      </c>
      <c r="DI11">
        <v>208204.78670798615</v>
      </c>
      <c r="DJ11">
        <v>208204.78670798615</v>
      </c>
      <c r="DK11">
        <v>208204.78670798615</v>
      </c>
    </row>
    <row r="12" spans="1:115" x14ac:dyDescent="0.25">
      <c r="A12" t="s">
        <v>125</v>
      </c>
      <c r="B12">
        <v>204953.84549621522</v>
      </c>
      <c r="C12">
        <v>204953.84549621522</v>
      </c>
      <c r="D12">
        <v>204953.84549621522</v>
      </c>
      <c r="E12">
        <v>204953.84549621522</v>
      </c>
      <c r="F12">
        <v>204953.84549621522</v>
      </c>
      <c r="G12">
        <v>204953.84549621522</v>
      </c>
      <c r="H12">
        <v>204953.84549621522</v>
      </c>
      <c r="I12">
        <v>204953.84549621522</v>
      </c>
      <c r="J12">
        <v>204953.84549621522</v>
      </c>
      <c r="K12">
        <v>204953.84549621522</v>
      </c>
      <c r="L12">
        <v>204953.84549621522</v>
      </c>
      <c r="M12">
        <v>204953.84549621522</v>
      </c>
      <c r="N12">
        <v>204953.84549621522</v>
      </c>
      <c r="O12">
        <v>204953.84549621522</v>
      </c>
      <c r="P12">
        <v>204953.84549621522</v>
      </c>
      <c r="Q12">
        <v>204953.84549621522</v>
      </c>
      <c r="R12">
        <v>204953.84549621522</v>
      </c>
      <c r="S12">
        <v>204953.84549621522</v>
      </c>
      <c r="T12">
        <v>204953.84549621522</v>
      </c>
      <c r="U12">
        <v>204953.84549621522</v>
      </c>
      <c r="V12">
        <v>204953.84549621522</v>
      </c>
      <c r="W12">
        <v>204953.84549621522</v>
      </c>
      <c r="X12">
        <v>204953.84549621522</v>
      </c>
      <c r="Y12">
        <v>204953.84549621522</v>
      </c>
      <c r="Z12">
        <v>204953.84549621522</v>
      </c>
      <c r="AA12">
        <v>204953.84549621522</v>
      </c>
      <c r="AB12">
        <v>204953.84549621522</v>
      </c>
      <c r="AC12">
        <v>204953.84549621522</v>
      </c>
      <c r="AD12">
        <v>204953.84549621522</v>
      </c>
      <c r="AE12">
        <v>204953.84549621522</v>
      </c>
      <c r="AF12">
        <v>204953.84549621522</v>
      </c>
      <c r="AG12">
        <v>204953.84549621522</v>
      </c>
      <c r="AH12">
        <v>204953.84549621522</v>
      </c>
      <c r="AI12">
        <v>204953.84549621522</v>
      </c>
      <c r="AJ12">
        <v>204953.84549621522</v>
      </c>
      <c r="AK12">
        <v>204953.84549621522</v>
      </c>
      <c r="AL12">
        <v>204953.84549621522</v>
      </c>
      <c r="AM12">
        <v>204953.84549621522</v>
      </c>
      <c r="AN12">
        <v>204953.84549621522</v>
      </c>
      <c r="AO12">
        <v>204953.84549621522</v>
      </c>
      <c r="AP12">
        <v>204953.84549621522</v>
      </c>
      <c r="AQ12">
        <v>204953.84549621522</v>
      </c>
      <c r="AR12">
        <v>204953.84549621522</v>
      </c>
      <c r="AS12">
        <v>204953.84549621522</v>
      </c>
      <c r="AT12">
        <v>204953.84549621522</v>
      </c>
      <c r="AU12">
        <v>204953.84549621522</v>
      </c>
      <c r="AV12">
        <v>204953.84549621522</v>
      </c>
      <c r="AW12">
        <v>204953.84549621522</v>
      </c>
      <c r="AX12">
        <v>204953.84549621522</v>
      </c>
      <c r="AY12">
        <v>204953.84549621522</v>
      </c>
      <c r="AZ12">
        <v>204953.84549621522</v>
      </c>
      <c r="BA12">
        <v>204953.84549621522</v>
      </c>
      <c r="BB12">
        <v>204953.84549621522</v>
      </c>
      <c r="BC12">
        <v>204953.84549621522</v>
      </c>
      <c r="BD12">
        <v>204953.84549621522</v>
      </c>
      <c r="BE12">
        <v>204953.84549621522</v>
      </c>
      <c r="BF12">
        <v>204953.84549621522</v>
      </c>
      <c r="BG12">
        <v>204953.84549621522</v>
      </c>
      <c r="BH12">
        <v>204953.84549621522</v>
      </c>
      <c r="BI12">
        <v>204953.84549621522</v>
      </c>
      <c r="BJ12">
        <v>204953.84549621522</v>
      </c>
      <c r="BK12">
        <v>204953.84549621522</v>
      </c>
      <c r="BL12">
        <v>204953.84549621522</v>
      </c>
      <c r="BM12">
        <v>204953.84549621522</v>
      </c>
      <c r="BN12">
        <v>204953.84549621522</v>
      </c>
      <c r="BO12">
        <v>204953.84549621522</v>
      </c>
      <c r="BP12">
        <v>204953.84549621522</v>
      </c>
      <c r="BQ12">
        <v>204953.84549621522</v>
      </c>
      <c r="BR12">
        <v>204953.84549621522</v>
      </c>
      <c r="BS12">
        <v>204953.84549621522</v>
      </c>
      <c r="BT12">
        <v>204953.84549621522</v>
      </c>
      <c r="BU12">
        <v>204953.84549621522</v>
      </c>
      <c r="BV12">
        <v>204953.84549621522</v>
      </c>
      <c r="BW12">
        <v>204953.84549621522</v>
      </c>
      <c r="BX12">
        <v>204953.84549621522</v>
      </c>
      <c r="BY12">
        <v>204953.84549621522</v>
      </c>
      <c r="BZ12">
        <v>204953.84549621522</v>
      </c>
      <c r="CA12">
        <v>204953.84549621522</v>
      </c>
      <c r="CB12">
        <v>204953.84549621522</v>
      </c>
      <c r="CC12">
        <v>204953.84549621522</v>
      </c>
      <c r="CD12">
        <v>204953.84549621522</v>
      </c>
      <c r="CE12">
        <v>204953.84549621522</v>
      </c>
      <c r="CF12">
        <v>204953.84549621522</v>
      </c>
      <c r="CG12">
        <v>204953.84549621522</v>
      </c>
      <c r="CH12">
        <v>204953.84549621522</v>
      </c>
      <c r="CI12">
        <v>204953.84549621522</v>
      </c>
      <c r="CJ12">
        <v>204953.84549621522</v>
      </c>
      <c r="CK12">
        <v>204953.84549621522</v>
      </c>
      <c r="CL12">
        <v>204953.84549621522</v>
      </c>
      <c r="CM12">
        <v>204953.84549621522</v>
      </c>
      <c r="CN12">
        <v>204953.84549621522</v>
      </c>
      <c r="CO12">
        <v>204953.84549621522</v>
      </c>
      <c r="CP12">
        <v>204953.84549621522</v>
      </c>
      <c r="CQ12">
        <v>204953.84549621522</v>
      </c>
      <c r="CR12">
        <v>204953.84549621522</v>
      </c>
      <c r="CS12">
        <v>204953.84549621522</v>
      </c>
      <c r="CT12">
        <v>204953.84549621522</v>
      </c>
      <c r="CU12">
        <v>204953.84549621522</v>
      </c>
      <c r="CV12">
        <v>204953.84549621522</v>
      </c>
      <c r="CW12">
        <v>204953.84549621522</v>
      </c>
      <c r="CX12">
        <v>204953.84549621522</v>
      </c>
      <c r="CY12">
        <v>204953.84549621522</v>
      </c>
      <c r="CZ12">
        <v>204953.84549621522</v>
      </c>
      <c r="DA12">
        <v>204953.84549621522</v>
      </c>
      <c r="DB12">
        <v>204953.84549621522</v>
      </c>
      <c r="DC12">
        <v>204953.84549621522</v>
      </c>
      <c r="DD12">
        <v>204953.84549621522</v>
      </c>
      <c r="DE12">
        <v>204953.84549621522</v>
      </c>
      <c r="DF12">
        <v>204953.84549621522</v>
      </c>
      <c r="DG12">
        <v>204953.84549621522</v>
      </c>
      <c r="DH12">
        <v>204953.84549621522</v>
      </c>
      <c r="DI12">
        <v>204953.84549621522</v>
      </c>
      <c r="DJ12">
        <v>204953.84549621522</v>
      </c>
      <c r="DK12">
        <v>204953.84549621522</v>
      </c>
    </row>
    <row r="13" spans="1:115" x14ac:dyDescent="0.25">
      <c r="A13" t="s">
        <v>126</v>
      </c>
      <c r="B13">
        <v>207340.38081624699</v>
      </c>
      <c r="C13">
        <v>207340.38081624699</v>
      </c>
      <c r="D13">
        <v>207340.38081624699</v>
      </c>
      <c r="E13">
        <v>207340.38081624699</v>
      </c>
      <c r="F13">
        <v>207340.38081624699</v>
      </c>
      <c r="G13">
        <v>207340.38081624699</v>
      </c>
      <c r="H13">
        <v>207340.38081624699</v>
      </c>
      <c r="I13">
        <v>207340.38081624699</v>
      </c>
      <c r="J13">
        <v>207340.38081624699</v>
      </c>
      <c r="K13">
        <v>207340.38081624699</v>
      </c>
      <c r="L13">
        <v>207340.38081624699</v>
      </c>
      <c r="M13">
        <v>207340.38081624699</v>
      </c>
      <c r="N13">
        <v>207340.38081624699</v>
      </c>
      <c r="O13">
        <v>207340.38081624699</v>
      </c>
      <c r="P13">
        <v>207340.38081624699</v>
      </c>
      <c r="Q13">
        <v>207340.38081624699</v>
      </c>
      <c r="R13">
        <v>207340.38081624699</v>
      </c>
      <c r="S13">
        <v>207340.38081624699</v>
      </c>
      <c r="T13">
        <v>207340.38081624699</v>
      </c>
      <c r="U13">
        <v>207340.38081624699</v>
      </c>
      <c r="V13">
        <v>207340.38081624699</v>
      </c>
      <c r="W13">
        <v>207340.38081624699</v>
      </c>
      <c r="X13">
        <v>207340.38081624699</v>
      </c>
      <c r="Y13">
        <v>207340.38081624699</v>
      </c>
      <c r="Z13">
        <v>207340.38081624699</v>
      </c>
      <c r="AA13">
        <v>207340.38081624699</v>
      </c>
      <c r="AB13">
        <v>207340.38081624699</v>
      </c>
      <c r="AC13">
        <v>207340.38081624699</v>
      </c>
      <c r="AD13">
        <v>207340.38081624699</v>
      </c>
      <c r="AE13">
        <v>207340.38081624699</v>
      </c>
      <c r="AF13">
        <v>207340.38081624699</v>
      </c>
      <c r="AG13">
        <v>207340.38081624699</v>
      </c>
      <c r="AH13">
        <v>207340.38081624699</v>
      </c>
      <c r="AI13">
        <v>207340.38081624699</v>
      </c>
      <c r="AJ13">
        <v>207340.38081624699</v>
      </c>
      <c r="AK13">
        <v>207340.38081624699</v>
      </c>
      <c r="AL13">
        <v>207340.38081624699</v>
      </c>
      <c r="AM13">
        <v>207340.38081624699</v>
      </c>
      <c r="AN13">
        <v>207340.38081624699</v>
      </c>
      <c r="AO13">
        <v>207340.38081624699</v>
      </c>
      <c r="AP13">
        <v>207340.38081624699</v>
      </c>
      <c r="AQ13">
        <v>207340.38081624699</v>
      </c>
      <c r="AR13">
        <v>207340.38081624699</v>
      </c>
      <c r="AS13">
        <v>207340.38081624699</v>
      </c>
      <c r="AT13">
        <v>207340.38081624699</v>
      </c>
      <c r="AU13">
        <v>207340.38081624699</v>
      </c>
      <c r="AV13">
        <v>207340.38081624699</v>
      </c>
      <c r="AW13">
        <v>207340.38081624699</v>
      </c>
      <c r="AX13">
        <v>207340.38081624699</v>
      </c>
      <c r="AY13">
        <v>207340.38081624699</v>
      </c>
      <c r="AZ13">
        <v>207340.38081624699</v>
      </c>
      <c r="BA13">
        <v>207340.38081624699</v>
      </c>
      <c r="BB13">
        <v>207340.38081624699</v>
      </c>
      <c r="BC13">
        <v>207340.38081624699</v>
      </c>
      <c r="BD13">
        <v>207340.38081624699</v>
      </c>
      <c r="BE13">
        <v>207340.38081624699</v>
      </c>
      <c r="BF13">
        <v>207340.38081624699</v>
      </c>
      <c r="BG13">
        <v>207340.38081624699</v>
      </c>
      <c r="BH13">
        <v>207340.38081624699</v>
      </c>
      <c r="BI13">
        <v>207340.38081624699</v>
      </c>
      <c r="BJ13">
        <v>207340.38081624699</v>
      </c>
      <c r="BK13">
        <v>207340.38081624699</v>
      </c>
      <c r="BL13">
        <v>207340.38081624699</v>
      </c>
      <c r="BM13">
        <v>207340.38081624699</v>
      </c>
      <c r="BN13">
        <v>207340.38081624699</v>
      </c>
      <c r="BO13">
        <v>207340.38081624699</v>
      </c>
      <c r="BP13">
        <v>207340.38081624699</v>
      </c>
      <c r="BQ13">
        <v>207340.38081624699</v>
      </c>
      <c r="BR13">
        <v>207340.38081624699</v>
      </c>
      <c r="BS13">
        <v>207340.38081624699</v>
      </c>
      <c r="BT13">
        <v>207340.38081624699</v>
      </c>
      <c r="BU13">
        <v>207340.38081624699</v>
      </c>
      <c r="BV13">
        <v>207340.38081624699</v>
      </c>
      <c r="BW13">
        <v>207340.38081624699</v>
      </c>
      <c r="BX13">
        <v>207340.38081624699</v>
      </c>
      <c r="BY13">
        <v>207340.38081624699</v>
      </c>
      <c r="BZ13">
        <v>207340.38081624699</v>
      </c>
      <c r="CA13">
        <v>207340.38081624699</v>
      </c>
      <c r="CB13">
        <v>207340.38081624699</v>
      </c>
      <c r="CC13">
        <v>207340.38081624699</v>
      </c>
      <c r="CD13">
        <v>207340.38081624699</v>
      </c>
      <c r="CE13">
        <v>207340.38081624699</v>
      </c>
      <c r="CF13">
        <v>207340.38081624699</v>
      </c>
      <c r="CG13">
        <v>207340.38081624699</v>
      </c>
      <c r="CH13">
        <v>207340.38081624699</v>
      </c>
      <c r="CI13">
        <v>207340.38081624699</v>
      </c>
      <c r="CJ13">
        <v>207340.38081624699</v>
      </c>
      <c r="CK13">
        <v>207340.38081624699</v>
      </c>
      <c r="CL13">
        <v>207340.38081624699</v>
      </c>
      <c r="CM13">
        <v>207340.38081624699</v>
      </c>
      <c r="CN13">
        <v>207340.38081624699</v>
      </c>
      <c r="CO13">
        <v>207340.38081624699</v>
      </c>
      <c r="CP13">
        <v>207340.38081624699</v>
      </c>
      <c r="CQ13">
        <v>207340.38081624699</v>
      </c>
      <c r="CR13">
        <v>207340.38081624699</v>
      </c>
      <c r="CS13">
        <v>207340.38081624699</v>
      </c>
      <c r="CT13">
        <v>207340.38081624699</v>
      </c>
      <c r="CU13">
        <v>207340.38081624699</v>
      </c>
      <c r="CV13">
        <v>207340.38081624699</v>
      </c>
      <c r="CW13">
        <v>207340.38081624699</v>
      </c>
      <c r="CX13">
        <v>207340.38081624699</v>
      </c>
      <c r="CY13">
        <v>207340.38081624699</v>
      </c>
      <c r="CZ13">
        <v>207340.38081624699</v>
      </c>
      <c r="DA13">
        <v>207340.38081624699</v>
      </c>
      <c r="DB13">
        <v>207340.38081624699</v>
      </c>
      <c r="DC13">
        <v>207340.38081624699</v>
      </c>
      <c r="DD13">
        <v>207340.38081624699</v>
      </c>
      <c r="DE13">
        <v>207340.38081624699</v>
      </c>
      <c r="DF13">
        <v>207340.38081624699</v>
      </c>
      <c r="DG13">
        <v>207340.38081624699</v>
      </c>
      <c r="DH13">
        <v>207340.38081624699</v>
      </c>
      <c r="DI13">
        <v>207340.38081624699</v>
      </c>
      <c r="DJ13">
        <v>207340.38081624699</v>
      </c>
      <c r="DK13">
        <v>207340.38081624699</v>
      </c>
    </row>
    <row r="14" spans="1:115" x14ac:dyDescent="0.25">
      <c r="A14" t="s">
        <v>127</v>
      </c>
      <c r="B14">
        <v>214076.93383057232</v>
      </c>
      <c r="C14">
        <v>214076.93383057232</v>
      </c>
      <c r="D14">
        <v>214076.93383057232</v>
      </c>
      <c r="E14">
        <v>214076.93383057232</v>
      </c>
      <c r="F14">
        <v>214076.93383057232</v>
      </c>
      <c r="G14">
        <v>214076.93383057232</v>
      </c>
      <c r="H14">
        <v>214076.93383057232</v>
      </c>
      <c r="I14">
        <v>214076.93383057232</v>
      </c>
      <c r="J14">
        <v>214076.93383057232</v>
      </c>
      <c r="K14">
        <v>214076.93383057232</v>
      </c>
      <c r="L14">
        <v>214076.93383057232</v>
      </c>
      <c r="M14">
        <v>214076.93383057232</v>
      </c>
      <c r="N14">
        <v>214076.93383057232</v>
      </c>
      <c r="O14">
        <v>214076.93383057232</v>
      </c>
      <c r="P14">
        <v>214076.93383057232</v>
      </c>
      <c r="Q14">
        <v>214076.93383057232</v>
      </c>
      <c r="R14">
        <v>214076.93383057232</v>
      </c>
      <c r="S14">
        <v>214076.93383057232</v>
      </c>
      <c r="T14">
        <v>214076.93383057232</v>
      </c>
      <c r="U14">
        <v>214076.93383057232</v>
      </c>
      <c r="V14">
        <v>214076.93383057232</v>
      </c>
      <c r="W14">
        <v>214076.93383057232</v>
      </c>
      <c r="X14">
        <v>214076.93383057232</v>
      </c>
      <c r="Y14">
        <v>214076.93383057232</v>
      </c>
      <c r="Z14">
        <v>214076.93383057232</v>
      </c>
      <c r="AA14">
        <v>214076.93383057232</v>
      </c>
      <c r="AB14">
        <v>214076.93383057232</v>
      </c>
      <c r="AC14">
        <v>214076.93383057232</v>
      </c>
      <c r="AD14">
        <v>214076.93383057232</v>
      </c>
      <c r="AE14">
        <v>214076.93383057232</v>
      </c>
      <c r="AF14">
        <v>214076.93383057232</v>
      </c>
      <c r="AG14">
        <v>214076.93383057232</v>
      </c>
      <c r="AH14">
        <v>214076.93383057232</v>
      </c>
      <c r="AI14">
        <v>214076.93383057232</v>
      </c>
      <c r="AJ14">
        <v>214076.93383057232</v>
      </c>
      <c r="AK14">
        <v>214076.93383057232</v>
      </c>
      <c r="AL14">
        <v>214076.93383057232</v>
      </c>
      <c r="AM14">
        <v>214076.93383057232</v>
      </c>
      <c r="AN14">
        <v>214076.93383057232</v>
      </c>
      <c r="AO14">
        <v>214076.93383057232</v>
      </c>
      <c r="AP14">
        <v>214076.93383057232</v>
      </c>
      <c r="AQ14">
        <v>214076.93383057232</v>
      </c>
      <c r="AR14">
        <v>214076.93383057232</v>
      </c>
      <c r="AS14">
        <v>214076.93383057232</v>
      </c>
      <c r="AT14">
        <v>214076.93383057232</v>
      </c>
      <c r="AU14">
        <v>214076.93383057232</v>
      </c>
      <c r="AV14">
        <v>214076.93383057232</v>
      </c>
      <c r="AW14">
        <v>214076.93383057232</v>
      </c>
      <c r="AX14">
        <v>214076.93383057232</v>
      </c>
      <c r="AY14">
        <v>214076.93383057232</v>
      </c>
      <c r="AZ14">
        <v>214076.93383057232</v>
      </c>
      <c r="BA14">
        <v>214076.93383057232</v>
      </c>
      <c r="BB14">
        <v>214076.93383057232</v>
      </c>
      <c r="BC14">
        <v>214076.93383057232</v>
      </c>
      <c r="BD14">
        <v>214076.93383057232</v>
      </c>
      <c r="BE14">
        <v>214076.93383057232</v>
      </c>
      <c r="BF14">
        <v>214076.93383057232</v>
      </c>
      <c r="BG14">
        <v>214076.93383057232</v>
      </c>
      <c r="BH14">
        <v>214076.93383057232</v>
      </c>
      <c r="BI14">
        <v>214076.93383057232</v>
      </c>
      <c r="BJ14">
        <v>214076.93383057232</v>
      </c>
      <c r="BK14">
        <v>214076.93383057232</v>
      </c>
      <c r="BL14">
        <v>214076.93383057232</v>
      </c>
      <c r="BM14">
        <v>214076.93383057232</v>
      </c>
      <c r="BN14">
        <v>214076.93383057232</v>
      </c>
      <c r="BO14">
        <v>214076.93383057232</v>
      </c>
      <c r="BP14">
        <v>214076.93383057232</v>
      </c>
      <c r="BQ14">
        <v>214076.93383057232</v>
      </c>
      <c r="BR14">
        <v>214076.93383057232</v>
      </c>
      <c r="BS14">
        <v>214076.93383057232</v>
      </c>
      <c r="BT14">
        <v>214076.93383057232</v>
      </c>
      <c r="BU14">
        <v>214076.93383057232</v>
      </c>
      <c r="BV14">
        <v>214076.93383057232</v>
      </c>
      <c r="BW14">
        <v>214076.93383057232</v>
      </c>
      <c r="BX14">
        <v>214076.93383057232</v>
      </c>
      <c r="BY14">
        <v>214076.93383057232</v>
      </c>
      <c r="BZ14">
        <v>214076.93383057232</v>
      </c>
      <c r="CA14">
        <v>214076.93383057232</v>
      </c>
      <c r="CB14">
        <v>214076.93383057232</v>
      </c>
      <c r="CC14">
        <v>214076.93383057232</v>
      </c>
      <c r="CD14">
        <v>214076.93383057232</v>
      </c>
      <c r="CE14">
        <v>214076.93383057232</v>
      </c>
      <c r="CF14">
        <v>214076.93383057232</v>
      </c>
      <c r="CG14">
        <v>214076.93383057232</v>
      </c>
      <c r="CH14">
        <v>214076.93383057232</v>
      </c>
      <c r="CI14">
        <v>214076.93383057232</v>
      </c>
      <c r="CJ14">
        <v>214076.93383057232</v>
      </c>
      <c r="CK14">
        <v>214076.93383057232</v>
      </c>
      <c r="CL14">
        <v>214076.93383057232</v>
      </c>
      <c r="CM14">
        <v>214076.93383057232</v>
      </c>
      <c r="CN14">
        <v>214076.93383057232</v>
      </c>
      <c r="CO14">
        <v>214076.93383057232</v>
      </c>
      <c r="CP14">
        <v>214076.93383057232</v>
      </c>
      <c r="CQ14">
        <v>214076.93383057232</v>
      </c>
      <c r="CR14">
        <v>214076.93383057232</v>
      </c>
      <c r="CS14">
        <v>214076.93383057232</v>
      </c>
      <c r="CT14">
        <v>214076.93383057232</v>
      </c>
      <c r="CU14">
        <v>214076.93383057232</v>
      </c>
      <c r="CV14">
        <v>214076.93383057232</v>
      </c>
      <c r="CW14">
        <v>214076.93383057232</v>
      </c>
      <c r="CX14">
        <v>214076.93383057232</v>
      </c>
      <c r="CY14">
        <v>214076.93383057232</v>
      </c>
      <c r="CZ14">
        <v>214076.93383057232</v>
      </c>
      <c r="DA14">
        <v>214076.93383057232</v>
      </c>
      <c r="DB14">
        <v>214076.93383057232</v>
      </c>
      <c r="DC14">
        <v>214076.93383057232</v>
      </c>
      <c r="DD14">
        <v>214076.93383057232</v>
      </c>
      <c r="DE14">
        <v>214076.93383057232</v>
      </c>
      <c r="DF14">
        <v>214076.93383057232</v>
      </c>
      <c r="DG14">
        <v>214076.93383057232</v>
      </c>
      <c r="DH14">
        <v>214076.93383057232</v>
      </c>
      <c r="DI14">
        <v>214076.93383057232</v>
      </c>
      <c r="DJ14">
        <v>214076.93383057232</v>
      </c>
      <c r="DK14">
        <v>214076.93383057232</v>
      </c>
    </row>
    <row r="15" spans="1:115" x14ac:dyDescent="0.25">
      <c r="A15" t="s">
        <v>128</v>
      </c>
      <c r="B15">
        <v>194013.67478918575</v>
      </c>
      <c r="C15">
        <v>194013.67478918575</v>
      </c>
      <c r="D15">
        <v>194013.67478918575</v>
      </c>
      <c r="E15">
        <v>194013.67478918575</v>
      </c>
      <c r="F15">
        <v>194013.67478918575</v>
      </c>
      <c r="G15">
        <v>194013.67478918575</v>
      </c>
      <c r="H15">
        <v>194013.67478918575</v>
      </c>
      <c r="I15">
        <v>194013.67478918575</v>
      </c>
      <c r="J15">
        <v>194013.67478918575</v>
      </c>
      <c r="K15">
        <v>194013.67478918575</v>
      </c>
      <c r="L15">
        <v>194013.67478918575</v>
      </c>
      <c r="M15">
        <v>194013.67478918575</v>
      </c>
      <c r="N15">
        <v>194013.67478918575</v>
      </c>
      <c r="O15">
        <v>194013.67478918575</v>
      </c>
      <c r="P15">
        <v>194013.67478918575</v>
      </c>
      <c r="Q15">
        <v>194013.67478918575</v>
      </c>
      <c r="R15">
        <v>194013.67478918575</v>
      </c>
      <c r="S15">
        <v>194013.67478918575</v>
      </c>
      <c r="T15">
        <v>194013.67478918575</v>
      </c>
      <c r="U15">
        <v>194013.67478918575</v>
      </c>
      <c r="V15">
        <v>194013.67478918575</v>
      </c>
      <c r="W15">
        <v>194013.67478918575</v>
      </c>
      <c r="X15">
        <v>194013.67478918575</v>
      </c>
      <c r="Y15">
        <v>194013.67478918575</v>
      </c>
      <c r="Z15">
        <v>194013.67478918575</v>
      </c>
      <c r="AA15">
        <v>194013.67478918575</v>
      </c>
      <c r="AB15">
        <v>194013.67478918575</v>
      </c>
      <c r="AC15">
        <v>194013.67478918575</v>
      </c>
      <c r="AD15">
        <v>194013.67478918575</v>
      </c>
      <c r="AE15">
        <v>194013.67478918575</v>
      </c>
      <c r="AF15">
        <v>194013.67478918575</v>
      </c>
      <c r="AG15">
        <v>194013.67478918575</v>
      </c>
      <c r="AH15">
        <v>194013.67478918575</v>
      </c>
      <c r="AI15">
        <v>194013.67478918575</v>
      </c>
      <c r="AJ15">
        <v>194013.67478918575</v>
      </c>
      <c r="AK15">
        <v>194013.67478918575</v>
      </c>
      <c r="AL15">
        <v>194013.67478918575</v>
      </c>
      <c r="AM15">
        <v>194013.67478918575</v>
      </c>
      <c r="AN15">
        <v>194013.67478918575</v>
      </c>
      <c r="AO15">
        <v>194013.67478918575</v>
      </c>
      <c r="AP15">
        <v>194013.67478918575</v>
      </c>
      <c r="AQ15">
        <v>194013.67478918575</v>
      </c>
      <c r="AR15">
        <v>194013.67478918575</v>
      </c>
      <c r="AS15">
        <v>194013.67478918575</v>
      </c>
      <c r="AT15">
        <v>194013.67478918575</v>
      </c>
      <c r="AU15">
        <v>194013.67478918575</v>
      </c>
      <c r="AV15">
        <v>194013.67478918575</v>
      </c>
      <c r="AW15">
        <v>194013.67478918575</v>
      </c>
      <c r="AX15">
        <v>194013.67478918575</v>
      </c>
      <c r="AY15">
        <v>194013.67478918575</v>
      </c>
      <c r="AZ15">
        <v>194013.67478918575</v>
      </c>
      <c r="BA15">
        <v>194013.67478918575</v>
      </c>
      <c r="BB15">
        <v>194013.67478918575</v>
      </c>
      <c r="BC15">
        <v>194013.67478918575</v>
      </c>
      <c r="BD15">
        <v>194013.67478918575</v>
      </c>
      <c r="BE15">
        <v>194013.67478918575</v>
      </c>
      <c r="BF15">
        <v>194013.67478918575</v>
      </c>
      <c r="BG15">
        <v>194013.67478918575</v>
      </c>
      <c r="BH15">
        <v>194013.67478918575</v>
      </c>
      <c r="BI15">
        <v>194013.67478918575</v>
      </c>
      <c r="BJ15">
        <v>194013.67478918575</v>
      </c>
      <c r="BK15">
        <v>194013.67478918575</v>
      </c>
      <c r="BL15">
        <v>194013.67478918575</v>
      </c>
      <c r="BM15">
        <v>194013.67478918575</v>
      </c>
      <c r="BN15">
        <v>194013.67478918575</v>
      </c>
      <c r="BO15">
        <v>194013.67478918575</v>
      </c>
      <c r="BP15">
        <v>194013.67478918575</v>
      </c>
      <c r="BQ15">
        <v>194013.67478918575</v>
      </c>
      <c r="BR15">
        <v>194013.67478918575</v>
      </c>
      <c r="BS15">
        <v>194013.67478918575</v>
      </c>
      <c r="BT15">
        <v>194013.67478918575</v>
      </c>
      <c r="BU15">
        <v>194013.67478918575</v>
      </c>
      <c r="BV15">
        <v>194013.67478918575</v>
      </c>
      <c r="BW15">
        <v>194013.67478918575</v>
      </c>
      <c r="BX15">
        <v>194013.67478918575</v>
      </c>
      <c r="BY15">
        <v>194013.67478918575</v>
      </c>
      <c r="BZ15">
        <v>194013.67478918575</v>
      </c>
      <c r="CA15">
        <v>194013.67478918575</v>
      </c>
      <c r="CB15">
        <v>194013.67478918575</v>
      </c>
      <c r="CC15">
        <v>194013.67478918575</v>
      </c>
      <c r="CD15">
        <v>194013.67478918575</v>
      </c>
      <c r="CE15">
        <v>194013.67478918575</v>
      </c>
      <c r="CF15">
        <v>194013.67478918575</v>
      </c>
      <c r="CG15">
        <v>194013.67478918575</v>
      </c>
      <c r="CH15">
        <v>194013.67478918575</v>
      </c>
      <c r="CI15">
        <v>194013.67478918575</v>
      </c>
      <c r="CJ15">
        <v>194013.67478918575</v>
      </c>
      <c r="CK15">
        <v>194013.67478918575</v>
      </c>
      <c r="CL15">
        <v>194013.67478918575</v>
      </c>
      <c r="CM15">
        <v>194013.67478918575</v>
      </c>
      <c r="CN15">
        <v>194013.67478918575</v>
      </c>
      <c r="CO15">
        <v>194013.67478918575</v>
      </c>
      <c r="CP15">
        <v>194013.67478918575</v>
      </c>
      <c r="CQ15">
        <v>194013.67478918575</v>
      </c>
      <c r="CR15">
        <v>194013.67478918575</v>
      </c>
      <c r="CS15">
        <v>194013.67478918575</v>
      </c>
      <c r="CT15">
        <v>194013.67478918575</v>
      </c>
      <c r="CU15">
        <v>194013.67478918575</v>
      </c>
      <c r="CV15">
        <v>194013.67478918575</v>
      </c>
      <c r="CW15">
        <v>194013.67478918575</v>
      </c>
      <c r="CX15">
        <v>194013.67478918575</v>
      </c>
      <c r="CY15">
        <v>194013.67478918575</v>
      </c>
      <c r="CZ15">
        <v>194013.67478918575</v>
      </c>
      <c r="DA15">
        <v>194013.67478918575</v>
      </c>
      <c r="DB15">
        <v>194013.67478918575</v>
      </c>
      <c r="DC15">
        <v>194013.67478918575</v>
      </c>
      <c r="DD15">
        <v>194013.67478918575</v>
      </c>
      <c r="DE15">
        <v>194013.67478918575</v>
      </c>
      <c r="DF15">
        <v>194013.67478918575</v>
      </c>
      <c r="DG15">
        <v>194013.67478918575</v>
      </c>
      <c r="DH15">
        <v>194013.67478918575</v>
      </c>
      <c r="DI15">
        <v>194013.67478918575</v>
      </c>
      <c r="DJ15">
        <v>194013.67478918575</v>
      </c>
      <c r="DK15">
        <v>194013.67478918575</v>
      </c>
    </row>
    <row r="16" spans="1:115" x14ac:dyDescent="0.25">
      <c r="A16" t="s">
        <v>129</v>
      </c>
      <c r="B16">
        <v>205518.99256117528</v>
      </c>
      <c r="C16">
        <v>205518.99256117528</v>
      </c>
      <c r="D16">
        <v>205518.99256117528</v>
      </c>
      <c r="E16">
        <v>205518.99256117528</v>
      </c>
      <c r="F16">
        <v>205518.99256117528</v>
      </c>
      <c r="G16">
        <v>205518.99256117528</v>
      </c>
      <c r="H16">
        <v>205518.99256117528</v>
      </c>
      <c r="I16">
        <v>205518.99256117528</v>
      </c>
      <c r="J16">
        <v>205518.99256117528</v>
      </c>
      <c r="K16">
        <v>205518.99256117528</v>
      </c>
      <c r="L16">
        <v>205518.99256117528</v>
      </c>
      <c r="M16">
        <v>205518.99256117528</v>
      </c>
      <c r="N16">
        <v>205518.99256117528</v>
      </c>
      <c r="O16">
        <v>205518.99256117528</v>
      </c>
      <c r="P16">
        <v>205518.99256117528</v>
      </c>
      <c r="Q16">
        <v>205518.99256117528</v>
      </c>
      <c r="R16">
        <v>205518.99256117528</v>
      </c>
      <c r="S16">
        <v>205518.99256117528</v>
      </c>
      <c r="T16">
        <v>205518.99256117528</v>
      </c>
      <c r="U16">
        <v>205518.99256117528</v>
      </c>
      <c r="V16">
        <v>205518.99256117528</v>
      </c>
      <c r="W16">
        <v>205518.99256117528</v>
      </c>
      <c r="X16">
        <v>205518.99256117528</v>
      </c>
      <c r="Y16">
        <v>205518.99256117528</v>
      </c>
      <c r="Z16">
        <v>205518.99256117528</v>
      </c>
      <c r="AA16">
        <v>205518.99256117528</v>
      </c>
      <c r="AB16">
        <v>205518.99256117528</v>
      </c>
      <c r="AC16">
        <v>205518.99256117528</v>
      </c>
      <c r="AD16">
        <v>205518.99256117528</v>
      </c>
      <c r="AE16">
        <v>205518.99256117528</v>
      </c>
      <c r="AF16">
        <v>205518.99256117528</v>
      </c>
      <c r="AG16">
        <v>205518.99256117528</v>
      </c>
      <c r="AH16">
        <v>205518.99256117528</v>
      </c>
      <c r="AI16">
        <v>205518.99256117528</v>
      </c>
      <c r="AJ16">
        <v>205518.99256117528</v>
      </c>
      <c r="AK16">
        <v>205518.99256117528</v>
      </c>
      <c r="AL16">
        <v>205518.99256117528</v>
      </c>
      <c r="AM16">
        <v>205518.99256117528</v>
      </c>
      <c r="AN16">
        <v>205518.99256117528</v>
      </c>
      <c r="AO16">
        <v>205518.99256117528</v>
      </c>
      <c r="AP16">
        <v>205518.99256117528</v>
      </c>
      <c r="AQ16">
        <v>205518.99256117528</v>
      </c>
      <c r="AR16">
        <v>205518.99256117528</v>
      </c>
      <c r="AS16">
        <v>205518.99256117528</v>
      </c>
      <c r="AT16">
        <v>205518.99256117528</v>
      </c>
      <c r="AU16">
        <v>205518.99256117528</v>
      </c>
      <c r="AV16">
        <v>205518.99256117528</v>
      </c>
      <c r="AW16">
        <v>205518.99256117528</v>
      </c>
      <c r="AX16">
        <v>205518.99256117528</v>
      </c>
      <c r="AY16">
        <v>205518.99256117528</v>
      </c>
      <c r="AZ16">
        <v>205518.99256117528</v>
      </c>
      <c r="BA16">
        <v>205518.99256117528</v>
      </c>
      <c r="BB16">
        <v>205518.99256117528</v>
      </c>
      <c r="BC16">
        <v>205518.99256117528</v>
      </c>
      <c r="BD16">
        <v>205518.99256117528</v>
      </c>
      <c r="BE16">
        <v>205518.99256117528</v>
      </c>
      <c r="BF16">
        <v>205518.99256117528</v>
      </c>
      <c r="BG16">
        <v>205518.99256117528</v>
      </c>
      <c r="BH16">
        <v>205518.99256117528</v>
      </c>
      <c r="BI16">
        <v>205518.99256117528</v>
      </c>
      <c r="BJ16">
        <v>205518.99256117528</v>
      </c>
      <c r="BK16">
        <v>205518.99256117528</v>
      </c>
      <c r="BL16">
        <v>205518.99256117528</v>
      </c>
      <c r="BM16">
        <v>205518.99256117528</v>
      </c>
      <c r="BN16">
        <v>205518.99256117528</v>
      </c>
      <c r="BO16">
        <v>205518.99256117528</v>
      </c>
      <c r="BP16">
        <v>205518.99256117528</v>
      </c>
      <c r="BQ16">
        <v>205518.99256117528</v>
      </c>
      <c r="BR16">
        <v>205518.99256117528</v>
      </c>
      <c r="BS16">
        <v>205518.99256117528</v>
      </c>
      <c r="BT16">
        <v>205518.99256117528</v>
      </c>
      <c r="BU16">
        <v>205518.99256117528</v>
      </c>
      <c r="BV16">
        <v>205518.99256117528</v>
      </c>
      <c r="BW16">
        <v>205518.99256117528</v>
      </c>
      <c r="BX16">
        <v>205518.99256117528</v>
      </c>
      <c r="BY16">
        <v>205518.99256117528</v>
      </c>
      <c r="BZ16">
        <v>205518.99256117528</v>
      </c>
      <c r="CA16">
        <v>205518.99256117528</v>
      </c>
      <c r="CB16">
        <v>205518.99256117528</v>
      </c>
      <c r="CC16">
        <v>205518.99256117528</v>
      </c>
      <c r="CD16">
        <v>205518.99256117528</v>
      </c>
      <c r="CE16">
        <v>205518.99256117528</v>
      </c>
      <c r="CF16">
        <v>205518.99256117528</v>
      </c>
      <c r="CG16">
        <v>205518.99256117528</v>
      </c>
      <c r="CH16">
        <v>205518.99256117528</v>
      </c>
      <c r="CI16">
        <v>205518.99256117528</v>
      </c>
      <c r="CJ16">
        <v>205518.99256117528</v>
      </c>
      <c r="CK16">
        <v>205518.99256117528</v>
      </c>
      <c r="CL16">
        <v>205518.99256117528</v>
      </c>
      <c r="CM16">
        <v>205518.99256117528</v>
      </c>
      <c r="CN16">
        <v>205518.99256117528</v>
      </c>
      <c r="CO16">
        <v>205518.99256117528</v>
      </c>
      <c r="CP16">
        <v>205518.99256117528</v>
      </c>
      <c r="CQ16">
        <v>205518.99256117528</v>
      </c>
      <c r="CR16">
        <v>205518.99256117528</v>
      </c>
      <c r="CS16">
        <v>205518.99256117528</v>
      </c>
      <c r="CT16">
        <v>205518.99256117528</v>
      </c>
      <c r="CU16">
        <v>205518.99256117528</v>
      </c>
      <c r="CV16">
        <v>205518.99256117528</v>
      </c>
      <c r="CW16">
        <v>205518.99256117528</v>
      </c>
      <c r="CX16">
        <v>205518.99256117528</v>
      </c>
      <c r="CY16">
        <v>205518.99256117528</v>
      </c>
      <c r="CZ16">
        <v>205518.99256117528</v>
      </c>
      <c r="DA16">
        <v>205518.99256117528</v>
      </c>
      <c r="DB16">
        <v>205518.99256117528</v>
      </c>
      <c r="DC16">
        <v>205518.99256117528</v>
      </c>
      <c r="DD16">
        <v>205518.99256117528</v>
      </c>
      <c r="DE16">
        <v>205518.99256117528</v>
      </c>
      <c r="DF16">
        <v>205518.99256117528</v>
      </c>
      <c r="DG16">
        <v>205518.99256117528</v>
      </c>
      <c r="DH16">
        <v>205518.99256117528</v>
      </c>
      <c r="DI16">
        <v>205518.99256117528</v>
      </c>
      <c r="DJ16">
        <v>205518.99256117528</v>
      </c>
      <c r="DK16">
        <v>205518.99256117528</v>
      </c>
    </row>
    <row r="17" spans="1:115" x14ac:dyDescent="0.25">
      <c r="A17" t="s">
        <v>130</v>
      </c>
      <c r="B17">
        <v>207656.86317262458</v>
      </c>
      <c r="C17">
        <v>207656.86317262458</v>
      </c>
      <c r="D17">
        <v>207656.86317262458</v>
      </c>
      <c r="E17">
        <v>207656.86317262458</v>
      </c>
      <c r="F17">
        <v>207656.86317262458</v>
      </c>
      <c r="G17">
        <v>207656.86317262458</v>
      </c>
      <c r="H17">
        <v>207656.86317262458</v>
      </c>
      <c r="I17">
        <v>207656.86317262458</v>
      </c>
      <c r="J17">
        <v>207656.86317262458</v>
      </c>
      <c r="K17">
        <v>207656.86317262458</v>
      </c>
      <c r="L17">
        <v>207656.86317262458</v>
      </c>
      <c r="M17">
        <v>207656.86317262458</v>
      </c>
      <c r="N17">
        <v>207656.86317262458</v>
      </c>
      <c r="O17">
        <v>207656.86317262458</v>
      </c>
      <c r="P17">
        <v>207656.86317262458</v>
      </c>
      <c r="Q17">
        <v>207656.86317262458</v>
      </c>
      <c r="R17">
        <v>207656.86317262458</v>
      </c>
      <c r="S17">
        <v>207656.86317262458</v>
      </c>
      <c r="T17">
        <v>207656.86317262458</v>
      </c>
      <c r="U17">
        <v>207656.86317262458</v>
      </c>
      <c r="V17">
        <v>207656.86317262458</v>
      </c>
      <c r="W17">
        <v>207656.86317262458</v>
      </c>
      <c r="X17">
        <v>207656.86317262458</v>
      </c>
      <c r="Y17">
        <v>207656.86317262458</v>
      </c>
      <c r="Z17">
        <v>207656.86317262458</v>
      </c>
      <c r="AA17">
        <v>207656.86317262458</v>
      </c>
      <c r="AB17">
        <v>207656.86317262458</v>
      </c>
      <c r="AC17">
        <v>207656.86317262458</v>
      </c>
      <c r="AD17">
        <v>207656.86317262458</v>
      </c>
      <c r="AE17">
        <v>207656.86317262458</v>
      </c>
      <c r="AF17">
        <v>207656.86317262458</v>
      </c>
      <c r="AG17">
        <v>207656.86317262458</v>
      </c>
      <c r="AH17">
        <v>207656.86317262458</v>
      </c>
      <c r="AI17">
        <v>207656.86317262458</v>
      </c>
      <c r="AJ17">
        <v>207656.86317262458</v>
      </c>
      <c r="AK17">
        <v>207656.86317262458</v>
      </c>
      <c r="AL17">
        <v>207656.86317262458</v>
      </c>
      <c r="AM17">
        <v>207656.86317262458</v>
      </c>
      <c r="AN17">
        <v>207656.86317262458</v>
      </c>
      <c r="AO17">
        <v>207656.86317262458</v>
      </c>
      <c r="AP17">
        <v>207656.86317262458</v>
      </c>
      <c r="AQ17">
        <v>207656.86317262458</v>
      </c>
      <c r="AR17">
        <v>207656.86317262458</v>
      </c>
      <c r="AS17">
        <v>207656.86317262458</v>
      </c>
      <c r="AT17">
        <v>207656.86317262458</v>
      </c>
      <c r="AU17">
        <v>207656.86317262458</v>
      </c>
      <c r="AV17">
        <v>207656.86317262458</v>
      </c>
      <c r="AW17">
        <v>207656.86317262458</v>
      </c>
      <c r="AX17">
        <v>207656.86317262458</v>
      </c>
      <c r="AY17">
        <v>207656.86317262458</v>
      </c>
      <c r="AZ17">
        <v>207656.86317262458</v>
      </c>
      <c r="BA17">
        <v>207656.86317262458</v>
      </c>
      <c r="BB17">
        <v>207656.86317262458</v>
      </c>
      <c r="BC17">
        <v>207656.86317262458</v>
      </c>
      <c r="BD17">
        <v>207656.86317262458</v>
      </c>
      <c r="BE17">
        <v>207656.86317262458</v>
      </c>
      <c r="BF17">
        <v>207656.86317262458</v>
      </c>
      <c r="BG17">
        <v>207656.86317262458</v>
      </c>
      <c r="BH17">
        <v>207656.86317262458</v>
      </c>
      <c r="BI17">
        <v>207656.86317262458</v>
      </c>
      <c r="BJ17">
        <v>207656.86317262458</v>
      </c>
      <c r="BK17">
        <v>207656.86317262458</v>
      </c>
      <c r="BL17">
        <v>207656.86317262458</v>
      </c>
      <c r="BM17">
        <v>207656.86317262458</v>
      </c>
      <c r="BN17">
        <v>207656.86317262458</v>
      </c>
      <c r="BO17">
        <v>207656.86317262458</v>
      </c>
      <c r="BP17">
        <v>207656.86317262458</v>
      </c>
      <c r="BQ17">
        <v>207656.86317262458</v>
      </c>
      <c r="BR17">
        <v>207656.86317262458</v>
      </c>
      <c r="BS17">
        <v>207656.86317262458</v>
      </c>
      <c r="BT17">
        <v>207656.86317262458</v>
      </c>
      <c r="BU17">
        <v>207656.86317262458</v>
      </c>
      <c r="BV17">
        <v>207656.86317262458</v>
      </c>
      <c r="BW17">
        <v>207656.86317262458</v>
      </c>
      <c r="BX17">
        <v>207656.86317262458</v>
      </c>
      <c r="BY17">
        <v>207656.86317262458</v>
      </c>
      <c r="BZ17">
        <v>207656.86317262458</v>
      </c>
      <c r="CA17">
        <v>207656.86317262458</v>
      </c>
      <c r="CB17">
        <v>207656.86317262458</v>
      </c>
      <c r="CC17">
        <v>207656.86317262458</v>
      </c>
      <c r="CD17">
        <v>207656.86317262458</v>
      </c>
      <c r="CE17">
        <v>207656.86317262458</v>
      </c>
      <c r="CF17">
        <v>207656.86317262458</v>
      </c>
      <c r="CG17">
        <v>207656.86317262458</v>
      </c>
      <c r="CH17">
        <v>207656.86317262458</v>
      </c>
      <c r="CI17">
        <v>207656.86317262458</v>
      </c>
      <c r="CJ17">
        <v>207656.86317262458</v>
      </c>
      <c r="CK17">
        <v>207656.86317262458</v>
      </c>
      <c r="CL17">
        <v>207656.86317262458</v>
      </c>
      <c r="CM17">
        <v>207656.86317262458</v>
      </c>
      <c r="CN17">
        <v>207656.86317262458</v>
      </c>
      <c r="CO17">
        <v>207656.86317262458</v>
      </c>
      <c r="CP17">
        <v>207656.86317262458</v>
      </c>
      <c r="CQ17">
        <v>207656.86317262458</v>
      </c>
      <c r="CR17">
        <v>207656.86317262458</v>
      </c>
      <c r="CS17">
        <v>207656.86317262458</v>
      </c>
      <c r="CT17">
        <v>207656.86317262458</v>
      </c>
      <c r="CU17">
        <v>207656.86317262458</v>
      </c>
      <c r="CV17">
        <v>207656.86317262458</v>
      </c>
      <c r="CW17">
        <v>207656.86317262458</v>
      </c>
      <c r="CX17">
        <v>207656.86317262458</v>
      </c>
      <c r="CY17">
        <v>207656.86317262458</v>
      </c>
      <c r="CZ17">
        <v>207656.86317262458</v>
      </c>
      <c r="DA17">
        <v>207656.86317262458</v>
      </c>
      <c r="DB17">
        <v>207656.86317262458</v>
      </c>
      <c r="DC17">
        <v>207656.86317262458</v>
      </c>
      <c r="DD17">
        <v>207656.86317262458</v>
      </c>
      <c r="DE17">
        <v>207656.86317262458</v>
      </c>
      <c r="DF17">
        <v>207656.86317262458</v>
      </c>
      <c r="DG17">
        <v>207656.86317262458</v>
      </c>
      <c r="DH17">
        <v>207656.86317262458</v>
      </c>
      <c r="DI17">
        <v>207656.86317262458</v>
      </c>
      <c r="DJ17">
        <v>207656.86317262458</v>
      </c>
      <c r="DK17">
        <v>207656.86317262458</v>
      </c>
    </row>
    <row r="18" spans="1:115" x14ac:dyDescent="0.25">
      <c r="A18" t="s">
        <v>131</v>
      </c>
      <c r="B18">
        <v>209793.65731347422</v>
      </c>
      <c r="C18">
        <v>209793.65731347422</v>
      </c>
      <c r="D18">
        <v>209793.65731347422</v>
      </c>
      <c r="E18">
        <v>209793.65731347422</v>
      </c>
      <c r="F18">
        <v>209793.65731347422</v>
      </c>
      <c r="G18">
        <v>209793.65731347422</v>
      </c>
      <c r="H18">
        <v>209793.65731347422</v>
      </c>
      <c r="I18">
        <v>209793.65731347422</v>
      </c>
      <c r="J18">
        <v>209793.65731347422</v>
      </c>
      <c r="K18">
        <v>209793.65731347422</v>
      </c>
      <c r="L18">
        <v>209793.65731347422</v>
      </c>
      <c r="M18">
        <v>209793.65731347422</v>
      </c>
      <c r="N18">
        <v>209793.65731347422</v>
      </c>
      <c r="O18">
        <v>209793.65731347422</v>
      </c>
      <c r="P18">
        <v>209793.65731347422</v>
      </c>
      <c r="Q18">
        <v>209793.65731347422</v>
      </c>
      <c r="R18">
        <v>209793.65731347422</v>
      </c>
      <c r="S18">
        <v>209793.65731347422</v>
      </c>
      <c r="T18">
        <v>209793.65731347422</v>
      </c>
      <c r="U18">
        <v>209793.65731347422</v>
      </c>
      <c r="V18">
        <v>209793.65731347422</v>
      </c>
      <c r="W18">
        <v>209793.65731347422</v>
      </c>
      <c r="X18">
        <v>209793.65731347422</v>
      </c>
      <c r="Y18">
        <v>209793.65731347422</v>
      </c>
      <c r="Z18">
        <v>209793.65731347422</v>
      </c>
      <c r="AA18">
        <v>209793.65731347422</v>
      </c>
      <c r="AB18">
        <v>209793.65731347422</v>
      </c>
      <c r="AC18">
        <v>209793.65731347422</v>
      </c>
      <c r="AD18">
        <v>209793.65731347422</v>
      </c>
      <c r="AE18">
        <v>209793.65731347422</v>
      </c>
      <c r="AF18">
        <v>209793.65731347422</v>
      </c>
      <c r="AG18">
        <v>209793.65731347422</v>
      </c>
      <c r="AH18">
        <v>209793.65731347422</v>
      </c>
      <c r="AI18">
        <v>209793.65731347422</v>
      </c>
      <c r="AJ18">
        <v>209793.65731347422</v>
      </c>
      <c r="AK18">
        <v>209793.65731347422</v>
      </c>
      <c r="AL18">
        <v>209793.65731347422</v>
      </c>
      <c r="AM18">
        <v>209793.65731347422</v>
      </c>
      <c r="AN18">
        <v>209793.65731347422</v>
      </c>
      <c r="AO18">
        <v>209793.65731347422</v>
      </c>
      <c r="AP18">
        <v>209793.65731347422</v>
      </c>
      <c r="AQ18">
        <v>209793.65731347422</v>
      </c>
      <c r="AR18">
        <v>209793.65731347422</v>
      </c>
      <c r="AS18">
        <v>209793.65731347422</v>
      </c>
      <c r="AT18">
        <v>209793.65731347422</v>
      </c>
      <c r="AU18">
        <v>209793.65731347422</v>
      </c>
      <c r="AV18">
        <v>209793.65731347422</v>
      </c>
      <c r="AW18">
        <v>209793.65731347422</v>
      </c>
      <c r="AX18">
        <v>209793.65731347422</v>
      </c>
      <c r="AY18">
        <v>209793.65731347422</v>
      </c>
      <c r="AZ18">
        <v>209793.65731347422</v>
      </c>
      <c r="BA18">
        <v>209793.65731347422</v>
      </c>
      <c r="BB18">
        <v>209793.65731347422</v>
      </c>
      <c r="BC18">
        <v>209793.65731347422</v>
      </c>
      <c r="BD18">
        <v>209793.65731347422</v>
      </c>
      <c r="BE18">
        <v>209793.65731347422</v>
      </c>
      <c r="BF18">
        <v>209793.65731347422</v>
      </c>
      <c r="BG18">
        <v>209793.65731347422</v>
      </c>
      <c r="BH18">
        <v>209793.65731347422</v>
      </c>
      <c r="BI18">
        <v>209793.65731347422</v>
      </c>
      <c r="BJ18">
        <v>209793.65731347422</v>
      </c>
      <c r="BK18">
        <v>209793.65731347422</v>
      </c>
      <c r="BL18">
        <v>209793.65731347422</v>
      </c>
      <c r="BM18">
        <v>209793.65731347422</v>
      </c>
      <c r="BN18">
        <v>209793.65731347422</v>
      </c>
      <c r="BO18">
        <v>209793.65731347422</v>
      </c>
      <c r="BP18">
        <v>209793.65731347422</v>
      </c>
      <c r="BQ18">
        <v>209793.65731347422</v>
      </c>
      <c r="BR18">
        <v>209793.65731347422</v>
      </c>
      <c r="BS18">
        <v>209793.65731347422</v>
      </c>
      <c r="BT18">
        <v>209793.65731347422</v>
      </c>
      <c r="BU18">
        <v>209793.65731347422</v>
      </c>
      <c r="BV18">
        <v>209793.65731347422</v>
      </c>
      <c r="BW18">
        <v>209793.65731347422</v>
      </c>
      <c r="BX18">
        <v>209793.65731347422</v>
      </c>
      <c r="BY18">
        <v>209793.65731347422</v>
      </c>
      <c r="BZ18">
        <v>209793.65731347422</v>
      </c>
      <c r="CA18">
        <v>209793.65731347422</v>
      </c>
      <c r="CB18">
        <v>209793.65731347422</v>
      </c>
      <c r="CC18">
        <v>209793.65731347422</v>
      </c>
      <c r="CD18">
        <v>209793.65731347422</v>
      </c>
      <c r="CE18">
        <v>209793.65731347422</v>
      </c>
      <c r="CF18">
        <v>209793.65731347422</v>
      </c>
      <c r="CG18">
        <v>209793.65731347422</v>
      </c>
      <c r="CH18">
        <v>209793.65731347422</v>
      </c>
      <c r="CI18">
        <v>209793.65731347422</v>
      </c>
      <c r="CJ18">
        <v>209793.65731347422</v>
      </c>
      <c r="CK18">
        <v>209793.65731347422</v>
      </c>
      <c r="CL18">
        <v>209793.65731347422</v>
      </c>
      <c r="CM18">
        <v>209793.65731347422</v>
      </c>
      <c r="CN18">
        <v>209793.65731347422</v>
      </c>
      <c r="CO18">
        <v>209793.65731347422</v>
      </c>
      <c r="CP18">
        <v>209793.65731347422</v>
      </c>
      <c r="CQ18">
        <v>209793.65731347422</v>
      </c>
      <c r="CR18">
        <v>209793.65731347422</v>
      </c>
      <c r="CS18">
        <v>209793.65731347422</v>
      </c>
      <c r="CT18">
        <v>209793.65731347422</v>
      </c>
      <c r="CU18">
        <v>209793.65731347422</v>
      </c>
      <c r="CV18">
        <v>209793.65731347422</v>
      </c>
      <c r="CW18">
        <v>209793.65731347422</v>
      </c>
      <c r="CX18">
        <v>209793.65731347422</v>
      </c>
      <c r="CY18">
        <v>209793.65731347422</v>
      </c>
      <c r="CZ18">
        <v>209793.65731347422</v>
      </c>
      <c r="DA18">
        <v>209793.65731347422</v>
      </c>
      <c r="DB18">
        <v>209793.65731347422</v>
      </c>
      <c r="DC18">
        <v>209793.65731347422</v>
      </c>
      <c r="DD18">
        <v>209793.65731347422</v>
      </c>
      <c r="DE18">
        <v>209793.65731347422</v>
      </c>
      <c r="DF18">
        <v>209793.65731347422</v>
      </c>
      <c r="DG18">
        <v>209793.65731347422</v>
      </c>
      <c r="DH18">
        <v>209793.65731347422</v>
      </c>
      <c r="DI18">
        <v>209793.65731347422</v>
      </c>
      <c r="DJ18">
        <v>209793.65731347422</v>
      </c>
      <c r="DK18">
        <v>209793.65731347422</v>
      </c>
    </row>
    <row r="19" spans="1:115" x14ac:dyDescent="0.25">
      <c r="A19" t="s">
        <v>132</v>
      </c>
      <c r="B19">
        <v>211257.65732937097</v>
      </c>
      <c r="C19">
        <v>211257.65732937097</v>
      </c>
      <c r="D19">
        <v>211257.65732937097</v>
      </c>
      <c r="E19">
        <v>211257.65732937097</v>
      </c>
      <c r="F19">
        <v>211257.65732937097</v>
      </c>
      <c r="G19">
        <v>211257.65732937097</v>
      </c>
      <c r="H19">
        <v>211257.65732937097</v>
      </c>
      <c r="I19">
        <v>211257.65732937097</v>
      </c>
      <c r="J19">
        <v>211257.65732937097</v>
      </c>
      <c r="K19">
        <v>211257.65732937097</v>
      </c>
      <c r="L19">
        <v>211257.65732937097</v>
      </c>
      <c r="M19">
        <v>211257.65732937097</v>
      </c>
      <c r="N19">
        <v>211257.65732937097</v>
      </c>
      <c r="O19">
        <v>211257.65732937097</v>
      </c>
      <c r="P19">
        <v>211257.65732937097</v>
      </c>
      <c r="Q19">
        <v>211257.65732937097</v>
      </c>
      <c r="R19">
        <v>211257.65732937097</v>
      </c>
      <c r="S19">
        <v>211257.65732937097</v>
      </c>
      <c r="T19">
        <v>211257.65732937097</v>
      </c>
      <c r="U19">
        <v>211257.65732937097</v>
      </c>
      <c r="V19">
        <v>211257.65732937097</v>
      </c>
      <c r="W19">
        <v>211257.65732937097</v>
      </c>
      <c r="X19">
        <v>211257.65732937097</v>
      </c>
      <c r="Y19">
        <v>211257.65732937097</v>
      </c>
      <c r="Z19">
        <v>211257.65732937097</v>
      </c>
      <c r="AA19">
        <v>211257.65732937097</v>
      </c>
      <c r="AB19">
        <v>211257.65732937097</v>
      </c>
      <c r="AC19">
        <v>211257.65732937097</v>
      </c>
      <c r="AD19">
        <v>211257.65732937097</v>
      </c>
      <c r="AE19">
        <v>211257.65732937097</v>
      </c>
      <c r="AF19">
        <v>211257.65732937097</v>
      </c>
      <c r="AG19">
        <v>211257.65732937097</v>
      </c>
      <c r="AH19">
        <v>211257.65732937097</v>
      </c>
      <c r="AI19">
        <v>211257.65732937097</v>
      </c>
      <c r="AJ19">
        <v>211257.65732937097</v>
      </c>
      <c r="AK19">
        <v>211257.65732937097</v>
      </c>
      <c r="AL19">
        <v>211257.65732937097</v>
      </c>
      <c r="AM19">
        <v>211257.65732937097</v>
      </c>
      <c r="AN19">
        <v>211257.65732937097</v>
      </c>
      <c r="AO19">
        <v>211257.65732937097</v>
      </c>
      <c r="AP19">
        <v>211257.65732937097</v>
      </c>
      <c r="AQ19">
        <v>211257.65732937097</v>
      </c>
      <c r="AR19">
        <v>211257.65732937097</v>
      </c>
      <c r="AS19">
        <v>211257.65732937097</v>
      </c>
      <c r="AT19">
        <v>211257.65732937097</v>
      </c>
      <c r="AU19">
        <v>211257.65732937097</v>
      </c>
      <c r="AV19">
        <v>211257.65732937097</v>
      </c>
      <c r="AW19">
        <v>211257.65732937097</v>
      </c>
      <c r="AX19">
        <v>211257.65732937097</v>
      </c>
      <c r="AY19">
        <v>211257.65732937097</v>
      </c>
      <c r="AZ19">
        <v>211257.65732937097</v>
      </c>
      <c r="BA19">
        <v>211257.65732937097</v>
      </c>
      <c r="BB19">
        <v>211257.65732937097</v>
      </c>
      <c r="BC19">
        <v>211257.65732937097</v>
      </c>
      <c r="BD19">
        <v>211257.65732937097</v>
      </c>
      <c r="BE19">
        <v>211257.65732937097</v>
      </c>
      <c r="BF19">
        <v>211257.65732937097</v>
      </c>
      <c r="BG19">
        <v>211257.65732937097</v>
      </c>
      <c r="BH19">
        <v>211257.65732937097</v>
      </c>
      <c r="BI19">
        <v>211257.65732937097</v>
      </c>
      <c r="BJ19">
        <v>211257.65732937097</v>
      </c>
      <c r="BK19">
        <v>211257.65732937097</v>
      </c>
      <c r="BL19">
        <v>211257.65732937097</v>
      </c>
      <c r="BM19">
        <v>211257.65732937097</v>
      </c>
      <c r="BN19">
        <v>211257.65732937097</v>
      </c>
      <c r="BO19">
        <v>211257.65732937097</v>
      </c>
      <c r="BP19">
        <v>211257.65732937097</v>
      </c>
      <c r="BQ19">
        <v>211257.65732937097</v>
      </c>
      <c r="BR19">
        <v>211257.65732937097</v>
      </c>
      <c r="BS19">
        <v>211257.65732937097</v>
      </c>
      <c r="BT19">
        <v>211257.65732937097</v>
      </c>
      <c r="BU19">
        <v>211257.65732937097</v>
      </c>
      <c r="BV19">
        <v>211257.65732937097</v>
      </c>
      <c r="BW19">
        <v>211257.65732937097</v>
      </c>
      <c r="BX19">
        <v>211257.65732937097</v>
      </c>
      <c r="BY19">
        <v>211257.65732937097</v>
      </c>
      <c r="BZ19">
        <v>211257.65732937097</v>
      </c>
      <c r="CA19">
        <v>211257.65732937097</v>
      </c>
      <c r="CB19">
        <v>211257.65732937097</v>
      </c>
      <c r="CC19">
        <v>211257.65732937097</v>
      </c>
      <c r="CD19">
        <v>211257.65732937097</v>
      </c>
      <c r="CE19">
        <v>211257.65732937097</v>
      </c>
      <c r="CF19">
        <v>211257.65732937097</v>
      </c>
      <c r="CG19">
        <v>211257.65732937097</v>
      </c>
      <c r="CH19">
        <v>211257.65732937097</v>
      </c>
      <c r="CI19">
        <v>211257.65732937097</v>
      </c>
      <c r="CJ19">
        <v>211257.65732937097</v>
      </c>
      <c r="CK19">
        <v>211257.65732937097</v>
      </c>
      <c r="CL19">
        <v>211257.65732937097</v>
      </c>
      <c r="CM19">
        <v>211257.65732937097</v>
      </c>
      <c r="CN19">
        <v>211257.65732937097</v>
      </c>
      <c r="CO19">
        <v>211257.65732937097</v>
      </c>
      <c r="CP19">
        <v>211257.65732937097</v>
      </c>
      <c r="CQ19">
        <v>211257.65732937097</v>
      </c>
      <c r="CR19">
        <v>211257.65732937097</v>
      </c>
      <c r="CS19">
        <v>211257.65732937097</v>
      </c>
      <c r="CT19">
        <v>211257.65732937097</v>
      </c>
      <c r="CU19">
        <v>211257.65732937097</v>
      </c>
      <c r="CV19">
        <v>211257.65732937097</v>
      </c>
      <c r="CW19">
        <v>211257.65732937097</v>
      </c>
      <c r="CX19">
        <v>211257.65732937097</v>
      </c>
      <c r="CY19">
        <v>211257.65732937097</v>
      </c>
      <c r="CZ19">
        <v>211257.65732937097</v>
      </c>
      <c r="DA19">
        <v>211257.65732937097</v>
      </c>
      <c r="DB19">
        <v>211257.65732937097</v>
      </c>
      <c r="DC19">
        <v>211257.65732937097</v>
      </c>
      <c r="DD19">
        <v>211257.65732937097</v>
      </c>
      <c r="DE19">
        <v>211257.65732937097</v>
      </c>
      <c r="DF19">
        <v>211257.65732937097</v>
      </c>
      <c r="DG19">
        <v>211257.65732937097</v>
      </c>
      <c r="DH19">
        <v>211257.65732937097</v>
      </c>
      <c r="DI19">
        <v>211257.65732937097</v>
      </c>
      <c r="DJ19">
        <v>211257.65732937097</v>
      </c>
      <c r="DK19">
        <v>211257.65732937097</v>
      </c>
    </row>
    <row r="20" spans="1:115" x14ac:dyDescent="0.25">
      <c r="A20" t="s">
        <v>133</v>
      </c>
      <c r="B20">
        <v>216260.01620721852</v>
      </c>
      <c r="C20">
        <v>216260.01620721852</v>
      </c>
      <c r="D20">
        <v>216260.01620721852</v>
      </c>
      <c r="E20">
        <v>216260.01620721852</v>
      </c>
      <c r="F20">
        <v>216260.01620721852</v>
      </c>
      <c r="G20">
        <v>216260.01620721852</v>
      </c>
      <c r="H20">
        <v>216260.01620721852</v>
      </c>
      <c r="I20">
        <v>216260.01620721852</v>
      </c>
      <c r="J20">
        <v>216260.01620721852</v>
      </c>
      <c r="K20">
        <v>216260.01620721852</v>
      </c>
      <c r="L20">
        <v>216260.01620721852</v>
      </c>
      <c r="M20">
        <v>216260.01620721852</v>
      </c>
      <c r="N20">
        <v>216260.01620721852</v>
      </c>
      <c r="O20">
        <v>216260.01620721852</v>
      </c>
      <c r="P20">
        <v>216260.01620721852</v>
      </c>
      <c r="Q20">
        <v>216260.01620721852</v>
      </c>
      <c r="R20">
        <v>216260.01620721852</v>
      </c>
      <c r="S20">
        <v>216260.01620721852</v>
      </c>
      <c r="T20">
        <v>216260.01620721852</v>
      </c>
      <c r="U20">
        <v>216260.01620721852</v>
      </c>
      <c r="V20">
        <v>216260.01620721852</v>
      </c>
      <c r="W20">
        <v>216260.01620721852</v>
      </c>
      <c r="X20">
        <v>216260.01620721852</v>
      </c>
      <c r="Y20">
        <v>216260.01620721852</v>
      </c>
      <c r="Z20">
        <v>216260.01620721852</v>
      </c>
      <c r="AA20">
        <v>216260.01620721852</v>
      </c>
      <c r="AB20">
        <v>216260.01620721852</v>
      </c>
      <c r="AC20">
        <v>216260.01620721852</v>
      </c>
      <c r="AD20">
        <v>216260.01620721852</v>
      </c>
      <c r="AE20">
        <v>216260.01620721852</v>
      </c>
      <c r="AF20">
        <v>216260.01620721852</v>
      </c>
      <c r="AG20">
        <v>216260.01620721852</v>
      </c>
      <c r="AH20">
        <v>216260.01620721852</v>
      </c>
      <c r="AI20">
        <v>216260.01620721852</v>
      </c>
      <c r="AJ20">
        <v>216260.01620721852</v>
      </c>
      <c r="AK20">
        <v>216260.01620721852</v>
      </c>
      <c r="AL20">
        <v>216260.01620721852</v>
      </c>
      <c r="AM20">
        <v>216260.01620721852</v>
      </c>
      <c r="AN20">
        <v>216260.01620721852</v>
      </c>
      <c r="AO20">
        <v>216260.01620721852</v>
      </c>
      <c r="AP20">
        <v>216260.01620721852</v>
      </c>
      <c r="AQ20">
        <v>216260.01620721852</v>
      </c>
      <c r="AR20">
        <v>216260.01620721852</v>
      </c>
      <c r="AS20">
        <v>216260.01620721852</v>
      </c>
      <c r="AT20">
        <v>216260.01620721852</v>
      </c>
      <c r="AU20">
        <v>216260.01620721852</v>
      </c>
      <c r="AV20">
        <v>216260.01620721852</v>
      </c>
      <c r="AW20">
        <v>216260.01620721852</v>
      </c>
      <c r="AX20">
        <v>216260.01620721852</v>
      </c>
      <c r="AY20">
        <v>216260.01620721852</v>
      </c>
      <c r="AZ20">
        <v>216260.01620721852</v>
      </c>
      <c r="BA20">
        <v>216260.01620721852</v>
      </c>
      <c r="BB20">
        <v>216260.01620721852</v>
      </c>
      <c r="BC20">
        <v>216260.01620721852</v>
      </c>
      <c r="BD20">
        <v>216260.01620721852</v>
      </c>
      <c r="BE20">
        <v>216260.01620721852</v>
      </c>
      <c r="BF20">
        <v>216260.01620721852</v>
      </c>
      <c r="BG20">
        <v>216260.01620721852</v>
      </c>
      <c r="BH20">
        <v>216260.01620721852</v>
      </c>
      <c r="BI20">
        <v>216260.01620721852</v>
      </c>
      <c r="BJ20">
        <v>216260.01620721852</v>
      </c>
      <c r="BK20">
        <v>216260.01620721852</v>
      </c>
      <c r="BL20">
        <v>216260.01620721852</v>
      </c>
      <c r="BM20">
        <v>216260.01620721852</v>
      </c>
      <c r="BN20">
        <v>216260.01620721852</v>
      </c>
      <c r="BO20">
        <v>216260.01620721852</v>
      </c>
      <c r="BP20">
        <v>216260.01620721852</v>
      </c>
      <c r="BQ20">
        <v>216260.01620721852</v>
      </c>
      <c r="BR20">
        <v>216260.01620721852</v>
      </c>
      <c r="BS20">
        <v>216260.01620721852</v>
      </c>
      <c r="BT20">
        <v>216260.01620721852</v>
      </c>
      <c r="BU20">
        <v>216260.01620721852</v>
      </c>
      <c r="BV20">
        <v>216260.01620721852</v>
      </c>
      <c r="BW20">
        <v>216260.01620721852</v>
      </c>
      <c r="BX20">
        <v>216260.01620721852</v>
      </c>
      <c r="BY20">
        <v>216260.01620721852</v>
      </c>
      <c r="BZ20">
        <v>216260.01620721852</v>
      </c>
      <c r="CA20">
        <v>216260.01620721852</v>
      </c>
      <c r="CB20">
        <v>216260.01620721852</v>
      </c>
      <c r="CC20">
        <v>216260.01620721852</v>
      </c>
      <c r="CD20">
        <v>216260.01620721852</v>
      </c>
      <c r="CE20">
        <v>216260.01620721852</v>
      </c>
      <c r="CF20">
        <v>216260.01620721852</v>
      </c>
      <c r="CG20">
        <v>216260.01620721852</v>
      </c>
      <c r="CH20">
        <v>216260.01620721852</v>
      </c>
      <c r="CI20">
        <v>216260.01620721852</v>
      </c>
      <c r="CJ20">
        <v>216260.01620721852</v>
      </c>
      <c r="CK20">
        <v>216260.01620721852</v>
      </c>
      <c r="CL20">
        <v>216260.01620721852</v>
      </c>
      <c r="CM20">
        <v>216260.01620721852</v>
      </c>
      <c r="CN20">
        <v>216260.01620721852</v>
      </c>
      <c r="CO20">
        <v>216260.01620721852</v>
      </c>
      <c r="CP20">
        <v>216260.01620721852</v>
      </c>
      <c r="CQ20">
        <v>216260.01620721852</v>
      </c>
      <c r="CR20">
        <v>216260.01620721852</v>
      </c>
      <c r="CS20">
        <v>216260.01620721852</v>
      </c>
      <c r="CT20">
        <v>216260.01620721852</v>
      </c>
      <c r="CU20">
        <v>216260.01620721852</v>
      </c>
      <c r="CV20">
        <v>216260.01620721852</v>
      </c>
      <c r="CW20">
        <v>216260.01620721852</v>
      </c>
      <c r="CX20">
        <v>216260.01620721852</v>
      </c>
      <c r="CY20">
        <v>216260.01620721852</v>
      </c>
      <c r="CZ20">
        <v>216260.01620721852</v>
      </c>
      <c r="DA20">
        <v>216260.01620721852</v>
      </c>
      <c r="DB20">
        <v>216260.01620721852</v>
      </c>
      <c r="DC20">
        <v>216260.01620721852</v>
      </c>
      <c r="DD20">
        <v>216260.01620721852</v>
      </c>
      <c r="DE20">
        <v>216260.01620721852</v>
      </c>
      <c r="DF20">
        <v>216260.01620721852</v>
      </c>
      <c r="DG20">
        <v>216260.01620721852</v>
      </c>
      <c r="DH20">
        <v>216260.01620721852</v>
      </c>
      <c r="DI20">
        <v>216260.01620721852</v>
      </c>
      <c r="DJ20">
        <v>216260.01620721852</v>
      </c>
      <c r="DK20">
        <v>216260.01620721852</v>
      </c>
    </row>
    <row r="21" spans="1:115" x14ac:dyDescent="0.25">
      <c r="A21" t="s">
        <v>134</v>
      </c>
      <c r="B21">
        <v>224715.69276962278</v>
      </c>
      <c r="C21">
        <v>224715.69276962278</v>
      </c>
      <c r="D21">
        <v>224715.69276962278</v>
      </c>
      <c r="E21">
        <v>224715.69276962278</v>
      </c>
      <c r="F21">
        <v>224715.69276962278</v>
      </c>
      <c r="G21">
        <v>224715.69276962278</v>
      </c>
      <c r="H21">
        <v>224715.69276962278</v>
      </c>
      <c r="I21">
        <v>224715.69276962278</v>
      </c>
      <c r="J21">
        <v>224715.69276962278</v>
      </c>
      <c r="K21">
        <v>224715.69276962278</v>
      </c>
      <c r="L21">
        <v>224715.69276962278</v>
      </c>
      <c r="M21">
        <v>224715.69276962278</v>
      </c>
      <c r="N21">
        <v>224715.69276962278</v>
      </c>
      <c r="O21">
        <v>224715.69276962278</v>
      </c>
      <c r="P21">
        <v>224715.69276962278</v>
      </c>
      <c r="Q21">
        <v>224715.69276962278</v>
      </c>
      <c r="R21">
        <v>224715.69276962278</v>
      </c>
      <c r="S21">
        <v>224715.69276962278</v>
      </c>
      <c r="T21">
        <v>224715.69276962278</v>
      </c>
      <c r="U21">
        <v>224715.69276962278</v>
      </c>
      <c r="V21">
        <v>224715.69276962278</v>
      </c>
      <c r="W21">
        <v>224715.69276962278</v>
      </c>
      <c r="X21">
        <v>224715.69276962278</v>
      </c>
      <c r="Y21">
        <v>224715.69276962278</v>
      </c>
      <c r="Z21">
        <v>224715.69276962278</v>
      </c>
      <c r="AA21">
        <v>224715.69276962278</v>
      </c>
      <c r="AB21">
        <v>224715.69276962278</v>
      </c>
      <c r="AC21">
        <v>224715.69276962278</v>
      </c>
      <c r="AD21">
        <v>224715.69276962278</v>
      </c>
      <c r="AE21">
        <v>224715.69276962278</v>
      </c>
      <c r="AF21">
        <v>224715.69276962278</v>
      </c>
      <c r="AG21">
        <v>224715.69276962278</v>
      </c>
      <c r="AH21">
        <v>224715.69276962278</v>
      </c>
      <c r="AI21">
        <v>224715.69276962278</v>
      </c>
      <c r="AJ21">
        <v>224715.69276962278</v>
      </c>
      <c r="AK21">
        <v>224715.69276962278</v>
      </c>
      <c r="AL21">
        <v>224715.69276962278</v>
      </c>
      <c r="AM21">
        <v>224715.69276962278</v>
      </c>
      <c r="AN21">
        <v>224715.69276962278</v>
      </c>
      <c r="AO21">
        <v>224715.69276962278</v>
      </c>
      <c r="AP21">
        <v>224715.69276962278</v>
      </c>
      <c r="AQ21">
        <v>224715.69276962278</v>
      </c>
      <c r="AR21">
        <v>224715.69276962278</v>
      </c>
      <c r="AS21">
        <v>224715.69276962278</v>
      </c>
      <c r="AT21">
        <v>224715.69276962278</v>
      </c>
      <c r="AU21">
        <v>224715.69276962278</v>
      </c>
      <c r="AV21">
        <v>224715.69276962278</v>
      </c>
      <c r="AW21">
        <v>224715.69276962278</v>
      </c>
      <c r="AX21">
        <v>224715.69276962278</v>
      </c>
      <c r="AY21">
        <v>224715.69276962278</v>
      </c>
      <c r="AZ21">
        <v>224715.69276962278</v>
      </c>
      <c r="BA21">
        <v>224715.69276962278</v>
      </c>
      <c r="BB21">
        <v>224715.69276962278</v>
      </c>
      <c r="BC21">
        <v>224715.69276962278</v>
      </c>
      <c r="BD21">
        <v>224715.69276962278</v>
      </c>
      <c r="BE21">
        <v>224715.69276962278</v>
      </c>
      <c r="BF21">
        <v>224715.69276962278</v>
      </c>
      <c r="BG21">
        <v>224715.69276962278</v>
      </c>
      <c r="BH21">
        <v>224715.69276962278</v>
      </c>
      <c r="BI21">
        <v>224715.69276962278</v>
      </c>
      <c r="BJ21">
        <v>224715.69276962278</v>
      </c>
      <c r="BK21">
        <v>224715.69276962278</v>
      </c>
      <c r="BL21">
        <v>224715.69276962278</v>
      </c>
      <c r="BM21">
        <v>224715.69276962278</v>
      </c>
      <c r="BN21">
        <v>224715.69276962278</v>
      </c>
      <c r="BO21">
        <v>224715.69276962278</v>
      </c>
      <c r="BP21">
        <v>224715.69276962278</v>
      </c>
      <c r="BQ21">
        <v>224715.69276962278</v>
      </c>
      <c r="BR21">
        <v>224715.69276962278</v>
      </c>
      <c r="BS21">
        <v>224715.69276962278</v>
      </c>
      <c r="BT21">
        <v>224715.69276962278</v>
      </c>
      <c r="BU21">
        <v>224715.69276962278</v>
      </c>
      <c r="BV21">
        <v>224715.69276962278</v>
      </c>
      <c r="BW21">
        <v>224715.69276962278</v>
      </c>
      <c r="BX21">
        <v>224715.69276962278</v>
      </c>
      <c r="BY21">
        <v>224715.69276962278</v>
      </c>
      <c r="BZ21">
        <v>224715.69276962278</v>
      </c>
      <c r="CA21">
        <v>224715.69276962278</v>
      </c>
      <c r="CB21">
        <v>224715.69276962278</v>
      </c>
      <c r="CC21">
        <v>224715.69276962278</v>
      </c>
      <c r="CD21">
        <v>224715.69276962278</v>
      </c>
      <c r="CE21">
        <v>224715.69276962278</v>
      </c>
      <c r="CF21">
        <v>224715.69276962278</v>
      </c>
      <c r="CG21">
        <v>224715.69276962278</v>
      </c>
      <c r="CH21">
        <v>224715.69276962278</v>
      </c>
      <c r="CI21">
        <v>224715.69276962278</v>
      </c>
      <c r="CJ21">
        <v>224715.69276962278</v>
      </c>
      <c r="CK21">
        <v>224715.69276962278</v>
      </c>
      <c r="CL21">
        <v>224715.69276962278</v>
      </c>
      <c r="CM21">
        <v>224715.69276962278</v>
      </c>
      <c r="CN21">
        <v>224715.69276962278</v>
      </c>
      <c r="CO21">
        <v>224715.69276962278</v>
      </c>
      <c r="CP21">
        <v>224715.69276962278</v>
      </c>
      <c r="CQ21">
        <v>224715.69276962278</v>
      </c>
      <c r="CR21">
        <v>224715.69276962278</v>
      </c>
      <c r="CS21">
        <v>224715.69276962278</v>
      </c>
      <c r="CT21">
        <v>224715.69276962278</v>
      </c>
      <c r="CU21">
        <v>224715.69276962278</v>
      </c>
      <c r="CV21">
        <v>224715.69276962278</v>
      </c>
      <c r="CW21">
        <v>224715.69276962278</v>
      </c>
      <c r="CX21">
        <v>224715.69276962278</v>
      </c>
      <c r="CY21">
        <v>224715.69276962278</v>
      </c>
      <c r="CZ21">
        <v>224715.69276962278</v>
      </c>
      <c r="DA21">
        <v>224715.69276962278</v>
      </c>
      <c r="DB21">
        <v>224715.69276962278</v>
      </c>
      <c r="DC21">
        <v>224715.69276962278</v>
      </c>
      <c r="DD21">
        <v>224715.69276962278</v>
      </c>
      <c r="DE21">
        <v>224715.69276962278</v>
      </c>
      <c r="DF21">
        <v>224715.69276962278</v>
      </c>
      <c r="DG21">
        <v>224715.69276962278</v>
      </c>
      <c r="DH21">
        <v>224715.69276962278</v>
      </c>
      <c r="DI21">
        <v>224715.69276962278</v>
      </c>
      <c r="DJ21">
        <v>224715.69276962278</v>
      </c>
      <c r="DK21">
        <v>224715.69276962278</v>
      </c>
    </row>
    <row r="22" spans="1:115" x14ac:dyDescent="0.25">
      <c r="A22" t="s">
        <v>135</v>
      </c>
      <c r="B22">
        <v>234768.85170231466</v>
      </c>
      <c r="C22">
        <v>234768.85170231466</v>
      </c>
      <c r="D22">
        <v>234768.85170231466</v>
      </c>
      <c r="E22">
        <v>234768.85170231466</v>
      </c>
      <c r="F22">
        <v>234768.85170231466</v>
      </c>
      <c r="G22">
        <v>234768.85170231466</v>
      </c>
      <c r="H22">
        <v>234768.85170231466</v>
      </c>
      <c r="I22">
        <v>234768.85170231466</v>
      </c>
      <c r="J22">
        <v>234768.85170231466</v>
      </c>
      <c r="K22">
        <v>234768.85170231466</v>
      </c>
      <c r="L22">
        <v>234768.85170231466</v>
      </c>
      <c r="M22">
        <v>234768.85170231466</v>
      </c>
      <c r="N22">
        <v>234768.85170231466</v>
      </c>
      <c r="O22">
        <v>234768.85170231466</v>
      </c>
      <c r="P22">
        <v>234768.85170231466</v>
      </c>
      <c r="Q22">
        <v>234768.85170231466</v>
      </c>
      <c r="R22">
        <v>234768.85170231466</v>
      </c>
      <c r="S22">
        <v>234768.85170231466</v>
      </c>
      <c r="T22">
        <v>234768.85170231466</v>
      </c>
      <c r="U22">
        <v>234768.85170231466</v>
      </c>
      <c r="V22">
        <v>234768.85170231466</v>
      </c>
      <c r="W22">
        <v>234768.85170231466</v>
      </c>
      <c r="X22">
        <v>234768.85170231466</v>
      </c>
      <c r="Y22">
        <v>234768.85170231466</v>
      </c>
      <c r="Z22">
        <v>234768.85170231466</v>
      </c>
      <c r="AA22">
        <v>234768.85170231466</v>
      </c>
      <c r="AB22">
        <v>234768.85170231466</v>
      </c>
      <c r="AC22">
        <v>234768.85170231466</v>
      </c>
      <c r="AD22">
        <v>234768.85170231466</v>
      </c>
      <c r="AE22">
        <v>234768.85170231466</v>
      </c>
      <c r="AF22">
        <v>234768.85170231466</v>
      </c>
      <c r="AG22">
        <v>234768.85170231466</v>
      </c>
      <c r="AH22">
        <v>234768.85170231466</v>
      </c>
      <c r="AI22">
        <v>234768.85170231466</v>
      </c>
      <c r="AJ22">
        <v>234768.85170231466</v>
      </c>
      <c r="AK22">
        <v>234768.85170231466</v>
      </c>
      <c r="AL22">
        <v>234768.85170231466</v>
      </c>
      <c r="AM22">
        <v>234768.85170231466</v>
      </c>
      <c r="AN22">
        <v>234768.85170231466</v>
      </c>
      <c r="AO22">
        <v>234768.85170231466</v>
      </c>
      <c r="AP22">
        <v>234768.85170231466</v>
      </c>
      <c r="AQ22">
        <v>234768.85170231466</v>
      </c>
      <c r="AR22">
        <v>234768.85170231466</v>
      </c>
      <c r="AS22">
        <v>234768.85170231466</v>
      </c>
      <c r="AT22">
        <v>234768.85170231466</v>
      </c>
      <c r="AU22">
        <v>234768.85170231466</v>
      </c>
      <c r="AV22">
        <v>234768.85170231466</v>
      </c>
      <c r="AW22">
        <v>234768.85170231466</v>
      </c>
      <c r="AX22">
        <v>234768.85170231466</v>
      </c>
      <c r="AY22">
        <v>234768.85170231466</v>
      </c>
      <c r="AZ22">
        <v>234768.85170231466</v>
      </c>
      <c r="BA22">
        <v>234768.85170231466</v>
      </c>
      <c r="BB22">
        <v>234768.85170231466</v>
      </c>
      <c r="BC22">
        <v>234768.85170231466</v>
      </c>
      <c r="BD22">
        <v>234768.85170231466</v>
      </c>
      <c r="BE22">
        <v>234768.85170231466</v>
      </c>
      <c r="BF22">
        <v>234768.85170231466</v>
      </c>
      <c r="BG22">
        <v>234768.85170231466</v>
      </c>
      <c r="BH22">
        <v>234768.85170231466</v>
      </c>
      <c r="BI22">
        <v>234768.85170231466</v>
      </c>
      <c r="BJ22">
        <v>234768.85170231466</v>
      </c>
      <c r="BK22">
        <v>234768.85170231466</v>
      </c>
      <c r="BL22">
        <v>234768.85170231466</v>
      </c>
      <c r="BM22">
        <v>234768.85170231466</v>
      </c>
      <c r="BN22">
        <v>234768.85170231466</v>
      </c>
      <c r="BO22">
        <v>234768.85170231466</v>
      </c>
      <c r="BP22">
        <v>234768.85170231466</v>
      </c>
      <c r="BQ22">
        <v>234768.85170231466</v>
      </c>
      <c r="BR22">
        <v>234768.85170231466</v>
      </c>
      <c r="BS22">
        <v>234768.85170231466</v>
      </c>
      <c r="BT22">
        <v>234768.85170231466</v>
      </c>
      <c r="BU22">
        <v>234768.85170231466</v>
      </c>
      <c r="BV22">
        <v>234768.85170231466</v>
      </c>
      <c r="BW22">
        <v>234768.85170231466</v>
      </c>
      <c r="BX22">
        <v>234768.85170231466</v>
      </c>
      <c r="BY22">
        <v>234768.85170231466</v>
      </c>
      <c r="BZ22">
        <v>234768.85170231466</v>
      </c>
      <c r="CA22">
        <v>234768.85170231466</v>
      </c>
      <c r="CB22">
        <v>234768.85170231466</v>
      </c>
      <c r="CC22">
        <v>234768.85170231466</v>
      </c>
      <c r="CD22">
        <v>234768.85170231466</v>
      </c>
      <c r="CE22">
        <v>234768.85170231466</v>
      </c>
      <c r="CF22">
        <v>234768.85170231466</v>
      </c>
      <c r="CG22">
        <v>234768.85170231466</v>
      </c>
      <c r="CH22">
        <v>234768.85170231466</v>
      </c>
      <c r="CI22">
        <v>234768.85170231466</v>
      </c>
      <c r="CJ22">
        <v>234768.85170231466</v>
      </c>
      <c r="CK22">
        <v>234768.85170231466</v>
      </c>
      <c r="CL22">
        <v>234768.85170231466</v>
      </c>
      <c r="CM22">
        <v>234768.85170231466</v>
      </c>
      <c r="CN22">
        <v>234768.85170231466</v>
      </c>
      <c r="CO22">
        <v>234768.85170231466</v>
      </c>
      <c r="CP22">
        <v>234768.85170231466</v>
      </c>
      <c r="CQ22">
        <v>234768.85170231466</v>
      </c>
      <c r="CR22">
        <v>234768.85170231466</v>
      </c>
      <c r="CS22">
        <v>234768.85170231466</v>
      </c>
      <c r="CT22">
        <v>234768.85170231466</v>
      </c>
      <c r="CU22">
        <v>234768.85170231466</v>
      </c>
      <c r="CV22">
        <v>234768.85170231466</v>
      </c>
      <c r="CW22">
        <v>234768.85170231466</v>
      </c>
      <c r="CX22">
        <v>234768.85170231466</v>
      </c>
      <c r="CY22">
        <v>234768.85170231466</v>
      </c>
      <c r="CZ22">
        <v>234768.85170231466</v>
      </c>
      <c r="DA22">
        <v>234768.85170231466</v>
      </c>
      <c r="DB22">
        <v>234768.85170231466</v>
      </c>
      <c r="DC22">
        <v>234768.85170231466</v>
      </c>
      <c r="DD22">
        <v>234768.85170231466</v>
      </c>
      <c r="DE22">
        <v>234768.85170231466</v>
      </c>
      <c r="DF22">
        <v>234768.85170231466</v>
      </c>
      <c r="DG22">
        <v>234768.85170231466</v>
      </c>
      <c r="DH22">
        <v>234768.85170231466</v>
      </c>
      <c r="DI22">
        <v>234768.85170231466</v>
      </c>
      <c r="DJ22">
        <v>234768.85170231466</v>
      </c>
      <c r="DK22">
        <v>234768.85170231466</v>
      </c>
    </row>
    <row r="23" spans="1:115" x14ac:dyDescent="0.25">
      <c r="A23" t="s">
        <v>136</v>
      </c>
      <c r="B23">
        <v>234783.9222907135</v>
      </c>
      <c r="C23">
        <v>234783.9222907135</v>
      </c>
      <c r="D23">
        <v>234783.9222907135</v>
      </c>
      <c r="E23">
        <v>234783.9222907135</v>
      </c>
      <c r="F23">
        <v>234783.9222907135</v>
      </c>
      <c r="G23">
        <v>234783.9222907135</v>
      </c>
      <c r="H23">
        <v>234783.9222907135</v>
      </c>
      <c r="I23">
        <v>234783.9222907135</v>
      </c>
      <c r="J23">
        <v>234783.9222907135</v>
      </c>
      <c r="K23">
        <v>234783.9222907135</v>
      </c>
      <c r="L23">
        <v>234783.9222907135</v>
      </c>
      <c r="M23">
        <v>234783.9222907135</v>
      </c>
      <c r="N23">
        <v>234783.9222907135</v>
      </c>
      <c r="O23">
        <v>234783.9222907135</v>
      </c>
      <c r="P23">
        <v>234783.9222907135</v>
      </c>
      <c r="Q23">
        <v>234783.9222907135</v>
      </c>
      <c r="R23">
        <v>234783.9222907135</v>
      </c>
      <c r="S23">
        <v>234783.9222907135</v>
      </c>
      <c r="T23">
        <v>234783.9222907135</v>
      </c>
      <c r="U23">
        <v>234783.9222907135</v>
      </c>
      <c r="V23">
        <v>234783.9222907135</v>
      </c>
      <c r="W23">
        <v>234783.9222907135</v>
      </c>
      <c r="X23">
        <v>234783.9222907135</v>
      </c>
      <c r="Y23">
        <v>234783.9222907135</v>
      </c>
      <c r="Z23">
        <v>234783.9222907135</v>
      </c>
      <c r="AA23">
        <v>234783.9222907135</v>
      </c>
      <c r="AB23">
        <v>234783.9222907135</v>
      </c>
      <c r="AC23">
        <v>234783.9222907135</v>
      </c>
      <c r="AD23">
        <v>234783.9222907135</v>
      </c>
      <c r="AE23">
        <v>234783.9222907135</v>
      </c>
      <c r="AF23">
        <v>234783.9222907135</v>
      </c>
      <c r="AG23">
        <v>234783.9222907135</v>
      </c>
      <c r="AH23">
        <v>234783.9222907135</v>
      </c>
      <c r="AI23">
        <v>234783.9222907135</v>
      </c>
      <c r="AJ23">
        <v>234783.9222907135</v>
      </c>
      <c r="AK23">
        <v>234783.9222907135</v>
      </c>
      <c r="AL23">
        <v>234783.9222907135</v>
      </c>
      <c r="AM23">
        <v>234783.9222907135</v>
      </c>
      <c r="AN23">
        <v>234783.9222907135</v>
      </c>
      <c r="AO23">
        <v>234783.9222907135</v>
      </c>
      <c r="AP23">
        <v>234783.9222907135</v>
      </c>
      <c r="AQ23">
        <v>234783.9222907135</v>
      </c>
      <c r="AR23">
        <v>234783.9222907135</v>
      </c>
      <c r="AS23">
        <v>234783.9222907135</v>
      </c>
      <c r="AT23">
        <v>234783.9222907135</v>
      </c>
      <c r="AU23">
        <v>234783.9222907135</v>
      </c>
      <c r="AV23">
        <v>234783.9222907135</v>
      </c>
      <c r="AW23">
        <v>234783.9222907135</v>
      </c>
      <c r="AX23">
        <v>234783.9222907135</v>
      </c>
      <c r="AY23">
        <v>234783.9222907135</v>
      </c>
      <c r="AZ23">
        <v>234783.9222907135</v>
      </c>
      <c r="BA23">
        <v>234783.9222907135</v>
      </c>
      <c r="BB23">
        <v>234783.9222907135</v>
      </c>
      <c r="BC23">
        <v>234783.9222907135</v>
      </c>
      <c r="BD23">
        <v>234783.9222907135</v>
      </c>
      <c r="BE23">
        <v>234783.9222907135</v>
      </c>
      <c r="BF23">
        <v>234783.9222907135</v>
      </c>
      <c r="BG23">
        <v>234783.9222907135</v>
      </c>
      <c r="BH23">
        <v>234783.9222907135</v>
      </c>
      <c r="BI23">
        <v>234783.9222907135</v>
      </c>
      <c r="BJ23">
        <v>234783.9222907135</v>
      </c>
      <c r="BK23">
        <v>234783.9222907135</v>
      </c>
      <c r="BL23">
        <v>234783.9222907135</v>
      </c>
      <c r="BM23">
        <v>234783.9222907135</v>
      </c>
      <c r="BN23">
        <v>234783.9222907135</v>
      </c>
      <c r="BO23">
        <v>234783.9222907135</v>
      </c>
      <c r="BP23">
        <v>234783.9222907135</v>
      </c>
      <c r="BQ23">
        <v>234783.9222907135</v>
      </c>
      <c r="BR23">
        <v>234783.9222907135</v>
      </c>
      <c r="BS23">
        <v>234783.9222907135</v>
      </c>
      <c r="BT23">
        <v>234783.9222907135</v>
      </c>
      <c r="BU23">
        <v>234783.9222907135</v>
      </c>
      <c r="BV23">
        <v>234783.9222907135</v>
      </c>
      <c r="BW23">
        <v>234783.9222907135</v>
      </c>
      <c r="BX23">
        <v>234783.9222907135</v>
      </c>
      <c r="BY23">
        <v>234783.9222907135</v>
      </c>
      <c r="BZ23">
        <v>234783.9222907135</v>
      </c>
      <c r="CA23">
        <v>234783.9222907135</v>
      </c>
      <c r="CB23">
        <v>234783.9222907135</v>
      </c>
      <c r="CC23">
        <v>234783.9222907135</v>
      </c>
      <c r="CD23">
        <v>234783.9222907135</v>
      </c>
      <c r="CE23">
        <v>234783.9222907135</v>
      </c>
      <c r="CF23">
        <v>234783.9222907135</v>
      </c>
      <c r="CG23">
        <v>234783.9222907135</v>
      </c>
      <c r="CH23">
        <v>234783.9222907135</v>
      </c>
      <c r="CI23">
        <v>234783.9222907135</v>
      </c>
      <c r="CJ23">
        <v>234783.9222907135</v>
      </c>
      <c r="CK23">
        <v>234783.9222907135</v>
      </c>
      <c r="CL23">
        <v>234783.9222907135</v>
      </c>
      <c r="CM23">
        <v>234783.9222907135</v>
      </c>
      <c r="CN23">
        <v>234783.9222907135</v>
      </c>
      <c r="CO23">
        <v>234783.9222907135</v>
      </c>
      <c r="CP23">
        <v>234783.9222907135</v>
      </c>
      <c r="CQ23">
        <v>234783.9222907135</v>
      </c>
      <c r="CR23">
        <v>234783.9222907135</v>
      </c>
      <c r="CS23">
        <v>234783.9222907135</v>
      </c>
      <c r="CT23">
        <v>234783.9222907135</v>
      </c>
      <c r="CU23">
        <v>234783.9222907135</v>
      </c>
      <c r="CV23">
        <v>234783.9222907135</v>
      </c>
      <c r="CW23">
        <v>234783.9222907135</v>
      </c>
      <c r="CX23">
        <v>234783.9222907135</v>
      </c>
      <c r="CY23">
        <v>234783.9222907135</v>
      </c>
      <c r="CZ23">
        <v>234783.9222907135</v>
      </c>
      <c r="DA23">
        <v>234783.9222907135</v>
      </c>
      <c r="DB23">
        <v>234783.9222907135</v>
      </c>
      <c r="DC23">
        <v>234783.9222907135</v>
      </c>
      <c r="DD23">
        <v>234783.9222907135</v>
      </c>
      <c r="DE23">
        <v>234783.9222907135</v>
      </c>
      <c r="DF23">
        <v>234783.9222907135</v>
      </c>
      <c r="DG23">
        <v>234783.9222907135</v>
      </c>
      <c r="DH23">
        <v>234783.9222907135</v>
      </c>
      <c r="DI23">
        <v>234783.9222907135</v>
      </c>
      <c r="DJ23">
        <v>234783.9222907135</v>
      </c>
      <c r="DK23">
        <v>234783.9222907135</v>
      </c>
    </row>
    <row r="24" spans="1:115" x14ac:dyDescent="0.25">
      <c r="A24" t="s">
        <v>137</v>
      </c>
      <c r="B24">
        <v>230437.13400821987</v>
      </c>
      <c r="C24">
        <v>230437.13400821987</v>
      </c>
      <c r="D24">
        <v>230437.13400821987</v>
      </c>
      <c r="E24">
        <v>230437.13400821987</v>
      </c>
      <c r="F24">
        <v>230437.13400821987</v>
      </c>
      <c r="G24">
        <v>230437.13400821987</v>
      </c>
      <c r="H24">
        <v>230437.13400821987</v>
      </c>
      <c r="I24">
        <v>230437.13400821987</v>
      </c>
      <c r="J24">
        <v>230437.13400821987</v>
      </c>
      <c r="K24">
        <v>230437.13400821987</v>
      </c>
      <c r="L24">
        <v>230437.13400821987</v>
      </c>
      <c r="M24">
        <v>230437.13400821987</v>
      </c>
      <c r="N24">
        <v>230437.13400821987</v>
      </c>
      <c r="O24">
        <v>230437.13400821987</v>
      </c>
      <c r="P24">
        <v>230437.13400821987</v>
      </c>
      <c r="Q24">
        <v>230437.13400821987</v>
      </c>
      <c r="R24">
        <v>230437.13400821987</v>
      </c>
      <c r="S24">
        <v>230437.13400821987</v>
      </c>
      <c r="T24">
        <v>230437.13400821987</v>
      </c>
      <c r="U24">
        <v>230437.13400821987</v>
      </c>
      <c r="V24">
        <v>230437.13400821987</v>
      </c>
      <c r="W24">
        <v>230437.13400821987</v>
      </c>
      <c r="X24">
        <v>230437.13400821987</v>
      </c>
      <c r="Y24">
        <v>230437.13400821987</v>
      </c>
      <c r="Z24">
        <v>230437.13400821987</v>
      </c>
      <c r="AA24">
        <v>230437.13400821987</v>
      </c>
      <c r="AB24">
        <v>230437.13400821987</v>
      </c>
      <c r="AC24">
        <v>230437.13400821987</v>
      </c>
      <c r="AD24">
        <v>230437.13400821987</v>
      </c>
      <c r="AE24">
        <v>230437.13400821987</v>
      </c>
      <c r="AF24">
        <v>230437.13400821987</v>
      </c>
      <c r="AG24">
        <v>230437.13400821987</v>
      </c>
      <c r="AH24">
        <v>230437.13400821987</v>
      </c>
      <c r="AI24">
        <v>230437.13400821987</v>
      </c>
      <c r="AJ24">
        <v>230437.13400821987</v>
      </c>
      <c r="AK24">
        <v>230437.13400821987</v>
      </c>
      <c r="AL24">
        <v>230437.13400821987</v>
      </c>
      <c r="AM24">
        <v>230437.13400821987</v>
      </c>
      <c r="AN24">
        <v>230437.13400821987</v>
      </c>
      <c r="AO24">
        <v>230437.13400821987</v>
      </c>
      <c r="AP24">
        <v>230437.13400821987</v>
      </c>
      <c r="AQ24">
        <v>230437.13400821987</v>
      </c>
      <c r="AR24">
        <v>230437.13400821987</v>
      </c>
      <c r="AS24">
        <v>230437.13400821987</v>
      </c>
      <c r="AT24">
        <v>230437.13400821987</v>
      </c>
      <c r="AU24">
        <v>230437.13400821987</v>
      </c>
      <c r="AV24">
        <v>230437.13400821987</v>
      </c>
      <c r="AW24">
        <v>230437.13400821987</v>
      </c>
      <c r="AX24">
        <v>230437.13400821987</v>
      </c>
      <c r="AY24">
        <v>230437.13400821987</v>
      </c>
      <c r="AZ24">
        <v>230437.13400821987</v>
      </c>
      <c r="BA24">
        <v>230437.13400821987</v>
      </c>
      <c r="BB24">
        <v>230437.13400821987</v>
      </c>
      <c r="BC24">
        <v>230437.13400821987</v>
      </c>
      <c r="BD24">
        <v>230437.13400821987</v>
      </c>
      <c r="BE24">
        <v>230437.13400821987</v>
      </c>
      <c r="BF24">
        <v>230437.13400821987</v>
      </c>
      <c r="BG24">
        <v>230437.13400821987</v>
      </c>
      <c r="BH24">
        <v>230437.13400821987</v>
      </c>
      <c r="BI24">
        <v>230437.13400821987</v>
      </c>
      <c r="BJ24">
        <v>230437.13400821987</v>
      </c>
      <c r="BK24">
        <v>230437.13400821987</v>
      </c>
      <c r="BL24">
        <v>230437.13400821987</v>
      </c>
      <c r="BM24">
        <v>230437.13400821987</v>
      </c>
      <c r="BN24">
        <v>230437.13400821987</v>
      </c>
      <c r="BO24">
        <v>230437.13400821987</v>
      </c>
      <c r="BP24">
        <v>230437.13400821987</v>
      </c>
      <c r="BQ24">
        <v>230437.13400821987</v>
      </c>
      <c r="BR24">
        <v>230437.13400821987</v>
      </c>
      <c r="BS24">
        <v>230437.13400821987</v>
      </c>
      <c r="BT24">
        <v>230437.13400821987</v>
      </c>
      <c r="BU24">
        <v>230437.13400821987</v>
      </c>
      <c r="BV24">
        <v>230437.13400821987</v>
      </c>
      <c r="BW24">
        <v>230437.13400821987</v>
      </c>
      <c r="BX24">
        <v>230437.13400821987</v>
      </c>
      <c r="BY24">
        <v>230437.13400821987</v>
      </c>
      <c r="BZ24">
        <v>230437.13400821987</v>
      </c>
      <c r="CA24">
        <v>230437.13400821987</v>
      </c>
      <c r="CB24">
        <v>230437.13400821987</v>
      </c>
      <c r="CC24">
        <v>230437.13400821987</v>
      </c>
      <c r="CD24">
        <v>230437.13400821987</v>
      </c>
      <c r="CE24">
        <v>230437.13400821987</v>
      </c>
      <c r="CF24">
        <v>230437.13400821987</v>
      </c>
      <c r="CG24">
        <v>230437.13400821987</v>
      </c>
      <c r="CH24">
        <v>230437.13400821987</v>
      </c>
      <c r="CI24">
        <v>230437.13400821987</v>
      </c>
      <c r="CJ24">
        <v>230437.13400821987</v>
      </c>
      <c r="CK24">
        <v>230437.13400821987</v>
      </c>
      <c r="CL24">
        <v>230437.13400821987</v>
      </c>
      <c r="CM24">
        <v>230437.13400821987</v>
      </c>
      <c r="CN24">
        <v>230437.13400821987</v>
      </c>
      <c r="CO24">
        <v>230437.13400821987</v>
      </c>
      <c r="CP24">
        <v>230437.13400821987</v>
      </c>
      <c r="CQ24">
        <v>230437.13400821987</v>
      </c>
      <c r="CR24">
        <v>230437.13400821987</v>
      </c>
      <c r="CS24">
        <v>230437.13400821987</v>
      </c>
      <c r="CT24">
        <v>230437.13400821987</v>
      </c>
      <c r="CU24">
        <v>230437.13400821987</v>
      </c>
      <c r="CV24">
        <v>230437.13400821987</v>
      </c>
      <c r="CW24">
        <v>230437.13400821987</v>
      </c>
      <c r="CX24">
        <v>230437.13400821987</v>
      </c>
      <c r="CY24">
        <v>230437.13400821987</v>
      </c>
      <c r="CZ24">
        <v>230437.13400821987</v>
      </c>
      <c r="DA24">
        <v>230437.13400821987</v>
      </c>
      <c r="DB24">
        <v>230437.13400821987</v>
      </c>
      <c r="DC24">
        <v>230437.13400821987</v>
      </c>
      <c r="DD24">
        <v>230437.13400821987</v>
      </c>
      <c r="DE24">
        <v>230437.13400821987</v>
      </c>
      <c r="DF24">
        <v>230437.13400821987</v>
      </c>
      <c r="DG24">
        <v>230437.13400821987</v>
      </c>
      <c r="DH24">
        <v>230437.13400821987</v>
      </c>
      <c r="DI24">
        <v>230437.13400821987</v>
      </c>
      <c r="DJ24">
        <v>230437.13400821987</v>
      </c>
      <c r="DK24">
        <v>230437.13400821987</v>
      </c>
    </row>
    <row r="25" spans="1:115" x14ac:dyDescent="0.25">
      <c r="A25" t="s">
        <v>138</v>
      </c>
      <c r="B25">
        <v>231734.28108112855</v>
      </c>
      <c r="C25">
        <v>231734.28108112855</v>
      </c>
      <c r="D25">
        <v>231734.28108112855</v>
      </c>
      <c r="E25">
        <v>231734.28108112855</v>
      </c>
      <c r="F25">
        <v>231734.28108112855</v>
      </c>
      <c r="G25">
        <v>231734.28108112855</v>
      </c>
      <c r="H25">
        <v>231734.28108112855</v>
      </c>
      <c r="I25">
        <v>231734.28108112855</v>
      </c>
      <c r="J25">
        <v>231734.28108112855</v>
      </c>
      <c r="K25">
        <v>231734.28108112855</v>
      </c>
      <c r="L25">
        <v>231734.28108112855</v>
      </c>
      <c r="M25">
        <v>231734.28108112855</v>
      </c>
      <c r="N25">
        <v>231734.28108112855</v>
      </c>
      <c r="O25">
        <v>231734.28108112855</v>
      </c>
      <c r="P25">
        <v>231734.28108112855</v>
      </c>
      <c r="Q25">
        <v>231734.28108112855</v>
      </c>
      <c r="R25">
        <v>231734.28108112855</v>
      </c>
      <c r="S25">
        <v>231734.28108112855</v>
      </c>
      <c r="T25">
        <v>231734.28108112855</v>
      </c>
      <c r="U25">
        <v>231734.28108112855</v>
      </c>
      <c r="V25">
        <v>231734.28108112855</v>
      </c>
      <c r="W25">
        <v>231734.28108112855</v>
      </c>
      <c r="X25">
        <v>231734.28108112855</v>
      </c>
      <c r="Y25">
        <v>231734.28108112855</v>
      </c>
      <c r="Z25">
        <v>231734.28108112855</v>
      </c>
      <c r="AA25">
        <v>231734.28108112855</v>
      </c>
      <c r="AB25">
        <v>231734.28108112855</v>
      </c>
      <c r="AC25">
        <v>231734.28108112855</v>
      </c>
      <c r="AD25">
        <v>231734.28108112855</v>
      </c>
      <c r="AE25">
        <v>231734.28108112855</v>
      </c>
      <c r="AF25">
        <v>231734.28108112855</v>
      </c>
      <c r="AG25">
        <v>231734.28108112855</v>
      </c>
      <c r="AH25">
        <v>231734.28108112855</v>
      </c>
      <c r="AI25">
        <v>231734.28108112855</v>
      </c>
      <c r="AJ25">
        <v>231734.28108112855</v>
      </c>
      <c r="AK25">
        <v>231734.28108112855</v>
      </c>
      <c r="AL25">
        <v>231734.28108112855</v>
      </c>
      <c r="AM25">
        <v>231734.28108112855</v>
      </c>
      <c r="AN25">
        <v>231734.28108112855</v>
      </c>
      <c r="AO25">
        <v>231734.28108112855</v>
      </c>
      <c r="AP25">
        <v>231734.28108112855</v>
      </c>
      <c r="AQ25">
        <v>231734.28108112855</v>
      </c>
      <c r="AR25">
        <v>231734.28108112855</v>
      </c>
      <c r="AS25">
        <v>231734.28108112855</v>
      </c>
      <c r="AT25">
        <v>231734.28108112855</v>
      </c>
      <c r="AU25">
        <v>231734.28108112855</v>
      </c>
      <c r="AV25">
        <v>231734.28108112855</v>
      </c>
      <c r="AW25">
        <v>231734.28108112855</v>
      </c>
      <c r="AX25">
        <v>231734.28108112855</v>
      </c>
      <c r="AY25">
        <v>231734.28108112855</v>
      </c>
      <c r="AZ25">
        <v>231734.28108112855</v>
      </c>
      <c r="BA25">
        <v>231734.28108112855</v>
      </c>
      <c r="BB25">
        <v>231734.28108112855</v>
      </c>
      <c r="BC25">
        <v>231734.28108112855</v>
      </c>
      <c r="BD25">
        <v>231734.28108112855</v>
      </c>
      <c r="BE25">
        <v>231734.28108112855</v>
      </c>
      <c r="BF25">
        <v>231734.28108112855</v>
      </c>
      <c r="BG25">
        <v>231734.28108112855</v>
      </c>
      <c r="BH25">
        <v>231734.28108112855</v>
      </c>
      <c r="BI25">
        <v>231734.28108112855</v>
      </c>
      <c r="BJ25">
        <v>231734.28108112855</v>
      </c>
      <c r="BK25">
        <v>231734.28108112855</v>
      </c>
      <c r="BL25">
        <v>231734.28108112855</v>
      </c>
      <c r="BM25">
        <v>231734.28108112855</v>
      </c>
      <c r="BN25">
        <v>231734.28108112855</v>
      </c>
      <c r="BO25">
        <v>231734.28108112855</v>
      </c>
      <c r="BP25">
        <v>231734.28108112855</v>
      </c>
      <c r="BQ25">
        <v>231734.28108112855</v>
      </c>
      <c r="BR25">
        <v>231734.28108112855</v>
      </c>
      <c r="BS25">
        <v>231734.28108112855</v>
      </c>
      <c r="BT25">
        <v>231734.28108112855</v>
      </c>
      <c r="BU25">
        <v>231734.28108112855</v>
      </c>
      <c r="BV25">
        <v>231734.28108112855</v>
      </c>
      <c r="BW25">
        <v>231734.28108112855</v>
      </c>
      <c r="BX25">
        <v>231734.28108112855</v>
      </c>
      <c r="BY25">
        <v>231734.28108112855</v>
      </c>
      <c r="BZ25">
        <v>231734.28108112855</v>
      </c>
      <c r="CA25">
        <v>231734.28108112855</v>
      </c>
      <c r="CB25">
        <v>231734.28108112855</v>
      </c>
      <c r="CC25">
        <v>231734.28108112855</v>
      </c>
      <c r="CD25">
        <v>231734.28108112855</v>
      </c>
      <c r="CE25">
        <v>231734.28108112855</v>
      </c>
      <c r="CF25">
        <v>231734.28108112855</v>
      </c>
      <c r="CG25">
        <v>231734.28108112855</v>
      </c>
      <c r="CH25">
        <v>231734.28108112855</v>
      </c>
      <c r="CI25">
        <v>231734.28108112855</v>
      </c>
      <c r="CJ25">
        <v>231734.28108112855</v>
      </c>
      <c r="CK25">
        <v>231734.28108112855</v>
      </c>
      <c r="CL25">
        <v>231734.28108112855</v>
      </c>
      <c r="CM25">
        <v>231734.28108112855</v>
      </c>
      <c r="CN25">
        <v>231734.28108112855</v>
      </c>
      <c r="CO25">
        <v>231734.28108112855</v>
      </c>
      <c r="CP25">
        <v>231734.28108112855</v>
      </c>
      <c r="CQ25">
        <v>231734.28108112855</v>
      </c>
      <c r="CR25">
        <v>231734.28108112855</v>
      </c>
      <c r="CS25">
        <v>231734.28108112855</v>
      </c>
      <c r="CT25">
        <v>231734.28108112855</v>
      </c>
      <c r="CU25">
        <v>231734.28108112855</v>
      </c>
      <c r="CV25">
        <v>231734.28108112855</v>
      </c>
      <c r="CW25">
        <v>231734.28108112855</v>
      </c>
      <c r="CX25">
        <v>231734.28108112855</v>
      </c>
      <c r="CY25">
        <v>231734.28108112855</v>
      </c>
      <c r="CZ25">
        <v>231734.28108112855</v>
      </c>
      <c r="DA25">
        <v>231734.28108112855</v>
      </c>
      <c r="DB25">
        <v>231734.28108112855</v>
      </c>
      <c r="DC25">
        <v>231734.28108112855</v>
      </c>
      <c r="DD25">
        <v>231734.28108112855</v>
      </c>
      <c r="DE25">
        <v>231734.28108112855</v>
      </c>
      <c r="DF25">
        <v>231734.28108112855</v>
      </c>
      <c r="DG25">
        <v>231734.28108112855</v>
      </c>
      <c r="DH25">
        <v>231734.28108112855</v>
      </c>
      <c r="DI25">
        <v>231734.28108112855</v>
      </c>
      <c r="DJ25">
        <v>231734.28108112855</v>
      </c>
      <c r="DK25">
        <v>231734.28108112855</v>
      </c>
    </row>
    <row r="26" spans="1:115" x14ac:dyDescent="0.25">
      <c r="A26" t="s">
        <v>139</v>
      </c>
      <c r="B26">
        <v>241938.14589780965</v>
      </c>
      <c r="C26">
        <v>241938.14589780965</v>
      </c>
      <c r="D26">
        <v>241938.14589780965</v>
      </c>
      <c r="E26">
        <v>241938.14589780965</v>
      </c>
      <c r="F26">
        <v>241938.14589780965</v>
      </c>
      <c r="G26">
        <v>241938.14589780965</v>
      </c>
      <c r="H26">
        <v>241938.14589780965</v>
      </c>
      <c r="I26">
        <v>241938.14589780965</v>
      </c>
      <c r="J26">
        <v>241938.14589780965</v>
      </c>
      <c r="K26">
        <v>241938.14589780965</v>
      </c>
      <c r="L26">
        <v>241938.14589780965</v>
      </c>
      <c r="M26">
        <v>241938.14589780965</v>
      </c>
      <c r="N26">
        <v>241938.14589780965</v>
      </c>
      <c r="O26">
        <v>241938.14589780965</v>
      </c>
      <c r="P26">
        <v>241938.14589780965</v>
      </c>
      <c r="Q26">
        <v>241938.14589780965</v>
      </c>
      <c r="R26">
        <v>241938.14589780965</v>
      </c>
      <c r="S26">
        <v>241938.14589780965</v>
      </c>
      <c r="T26">
        <v>241938.14589780965</v>
      </c>
      <c r="U26">
        <v>241938.14589780965</v>
      </c>
      <c r="V26">
        <v>241938.14589780965</v>
      </c>
      <c r="W26">
        <v>241938.14589780965</v>
      </c>
      <c r="X26">
        <v>241938.14589780965</v>
      </c>
      <c r="Y26">
        <v>241938.14589780965</v>
      </c>
      <c r="Z26">
        <v>241938.14589780965</v>
      </c>
      <c r="AA26">
        <v>241938.14589780965</v>
      </c>
      <c r="AB26">
        <v>241938.14589780965</v>
      </c>
      <c r="AC26">
        <v>241938.14589780965</v>
      </c>
      <c r="AD26">
        <v>241938.14589780965</v>
      </c>
      <c r="AE26">
        <v>241938.14589780965</v>
      </c>
      <c r="AF26">
        <v>241938.14589780965</v>
      </c>
      <c r="AG26">
        <v>241938.14589780965</v>
      </c>
      <c r="AH26">
        <v>241938.14589780965</v>
      </c>
      <c r="AI26">
        <v>241938.14589780965</v>
      </c>
      <c r="AJ26">
        <v>241938.14589780965</v>
      </c>
      <c r="AK26">
        <v>241938.14589780965</v>
      </c>
      <c r="AL26">
        <v>241938.14589780965</v>
      </c>
      <c r="AM26">
        <v>241938.14589780965</v>
      </c>
      <c r="AN26">
        <v>241938.14589780965</v>
      </c>
      <c r="AO26">
        <v>241938.14589780965</v>
      </c>
      <c r="AP26">
        <v>241938.14589780965</v>
      </c>
      <c r="AQ26">
        <v>241938.14589780965</v>
      </c>
      <c r="AR26">
        <v>241938.14589780965</v>
      </c>
      <c r="AS26">
        <v>241938.14589780965</v>
      </c>
      <c r="AT26">
        <v>241938.14589780965</v>
      </c>
      <c r="AU26">
        <v>241938.14589780965</v>
      </c>
      <c r="AV26">
        <v>241938.14589780965</v>
      </c>
      <c r="AW26">
        <v>241938.14589780965</v>
      </c>
      <c r="AX26">
        <v>241938.14589780965</v>
      </c>
      <c r="AY26">
        <v>241938.14589780965</v>
      </c>
      <c r="AZ26">
        <v>241938.14589780965</v>
      </c>
      <c r="BA26">
        <v>241938.14589780965</v>
      </c>
      <c r="BB26">
        <v>241938.14589780965</v>
      </c>
      <c r="BC26">
        <v>241938.14589780965</v>
      </c>
      <c r="BD26">
        <v>241938.14589780965</v>
      </c>
      <c r="BE26">
        <v>241938.14589780965</v>
      </c>
      <c r="BF26">
        <v>241938.14589780965</v>
      </c>
      <c r="BG26">
        <v>241938.14589780965</v>
      </c>
      <c r="BH26">
        <v>241938.14589780965</v>
      </c>
      <c r="BI26">
        <v>241938.14589780965</v>
      </c>
      <c r="BJ26">
        <v>241938.14589780965</v>
      </c>
      <c r="BK26">
        <v>241938.14589780965</v>
      </c>
      <c r="BL26">
        <v>241938.14589780965</v>
      </c>
      <c r="BM26">
        <v>241938.14589780965</v>
      </c>
      <c r="BN26">
        <v>241938.14589780965</v>
      </c>
      <c r="BO26">
        <v>241938.14589780965</v>
      </c>
      <c r="BP26">
        <v>241938.14589780965</v>
      </c>
      <c r="BQ26">
        <v>241938.14589780965</v>
      </c>
      <c r="BR26">
        <v>241938.14589780965</v>
      </c>
      <c r="BS26">
        <v>241938.14589780965</v>
      </c>
      <c r="BT26">
        <v>241938.14589780965</v>
      </c>
      <c r="BU26">
        <v>241938.14589780965</v>
      </c>
      <c r="BV26">
        <v>241938.14589780965</v>
      </c>
      <c r="BW26">
        <v>241938.14589780965</v>
      </c>
      <c r="BX26">
        <v>241938.14589780965</v>
      </c>
      <c r="BY26">
        <v>241938.14589780965</v>
      </c>
      <c r="BZ26">
        <v>241938.14589780965</v>
      </c>
      <c r="CA26">
        <v>241938.14589780965</v>
      </c>
      <c r="CB26">
        <v>241938.14589780965</v>
      </c>
      <c r="CC26">
        <v>241938.14589780965</v>
      </c>
      <c r="CD26">
        <v>241938.14589780965</v>
      </c>
      <c r="CE26">
        <v>241938.14589780965</v>
      </c>
      <c r="CF26">
        <v>241938.14589780965</v>
      </c>
      <c r="CG26">
        <v>241938.14589780965</v>
      </c>
      <c r="CH26">
        <v>241938.14589780965</v>
      </c>
      <c r="CI26">
        <v>241938.14589780965</v>
      </c>
      <c r="CJ26">
        <v>241938.14589780965</v>
      </c>
      <c r="CK26">
        <v>241938.14589780965</v>
      </c>
      <c r="CL26">
        <v>241938.14589780965</v>
      </c>
      <c r="CM26">
        <v>241938.14589780965</v>
      </c>
      <c r="CN26">
        <v>241938.14589780965</v>
      </c>
      <c r="CO26">
        <v>241938.14589780965</v>
      </c>
      <c r="CP26">
        <v>241938.14589780965</v>
      </c>
      <c r="CQ26">
        <v>241938.14589780965</v>
      </c>
      <c r="CR26">
        <v>241938.14589780965</v>
      </c>
      <c r="CS26">
        <v>241938.14589780965</v>
      </c>
      <c r="CT26">
        <v>241938.14589780965</v>
      </c>
      <c r="CU26">
        <v>241938.14589780965</v>
      </c>
      <c r="CV26">
        <v>241938.14589780965</v>
      </c>
      <c r="CW26">
        <v>241938.14589780965</v>
      </c>
      <c r="CX26">
        <v>241938.14589780965</v>
      </c>
      <c r="CY26">
        <v>241938.14589780965</v>
      </c>
      <c r="CZ26">
        <v>241938.14589780965</v>
      </c>
      <c r="DA26">
        <v>241938.14589780965</v>
      </c>
      <c r="DB26">
        <v>241938.14589780965</v>
      </c>
      <c r="DC26">
        <v>241938.14589780965</v>
      </c>
      <c r="DD26">
        <v>241938.14589780965</v>
      </c>
      <c r="DE26">
        <v>241938.14589780965</v>
      </c>
      <c r="DF26">
        <v>241938.14589780965</v>
      </c>
      <c r="DG26">
        <v>241938.14589780965</v>
      </c>
      <c r="DH26">
        <v>241938.14589780965</v>
      </c>
      <c r="DI26">
        <v>241938.14589780965</v>
      </c>
      <c r="DJ26">
        <v>241938.14589780965</v>
      </c>
      <c r="DK26">
        <v>241938.14589780965</v>
      </c>
    </row>
    <row r="27" spans="1:115" x14ac:dyDescent="0.25">
      <c r="A27" t="s">
        <v>140</v>
      </c>
      <c r="B27">
        <v>274604.72272310825</v>
      </c>
      <c r="C27">
        <v>274604.72272310825</v>
      </c>
      <c r="D27">
        <v>274604.72272310825</v>
      </c>
      <c r="E27">
        <v>274604.72272310825</v>
      </c>
      <c r="F27">
        <v>274604.72272310825</v>
      </c>
      <c r="G27">
        <v>274604.72272310825</v>
      </c>
      <c r="H27">
        <v>274604.72272310825</v>
      </c>
      <c r="I27">
        <v>274604.72272310825</v>
      </c>
      <c r="J27">
        <v>274604.72272310825</v>
      </c>
      <c r="K27">
        <v>274604.72272310825</v>
      </c>
      <c r="L27">
        <v>274604.72272310825</v>
      </c>
      <c r="M27">
        <v>274604.72272310825</v>
      </c>
      <c r="N27">
        <v>274604.72272310825</v>
      </c>
      <c r="O27">
        <v>274604.72272310825</v>
      </c>
      <c r="P27">
        <v>274604.72272310825</v>
      </c>
      <c r="Q27">
        <v>274604.72272310825</v>
      </c>
      <c r="R27">
        <v>274604.72272310825</v>
      </c>
      <c r="S27">
        <v>274604.72272310825</v>
      </c>
      <c r="T27">
        <v>274604.72272310825</v>
      </c>
      <c r="U27">
        <v>274604.72272310825</v>
      </c>
      <c r="V27">
        <v>274604.72272310825</v>
      </c>
      <c r="W27">
        <v>274604.72272310825</v>
      </c>
      <c r="X27">
        <v>274604.72272310825</v>
      </c>
      <c r="Y27">
        <v>274604.72272310825</v>
      </c>
      <c r="Z27">
        <v>274604.72272310825</v>
      </c>
      <c r="AA27">
        <v>274604.72272310825</v>
      </c>
      <c r="AB27">
        <v>274604.72272310825</v>
      </c>
      <c r="AC27">
        <v>274604.72272310825</v>
      </c>
      <c r="AD27">
        <v>274604.72272310825</v>
      </c>
      <c r="AE27">
        <v>274604.72272310825</v>
      </c>
      <c r="AF27">
        <v>274604.72272310825</v>
      </c>
      <c r="AG27">
        <v>274604.72272310825</v>
      </c>
      <c r="AH27">
        <v>274604.72272310825</v>
      </c>
      <c r="AI27">
        <v>274604.72272310825</v>
      </c>
      <c r="AJ27">
        <v>274604.72272310825</v>
      </c>
      <c r="AK27">
        <v>274604.72272310825</v>
      </c>
      <c r="AL27">
        <v>274604.72272310825</v>
      </c>
      <c r="AM27">
        <v>274604.72272310825</v>
      </c>
      <c r="AN27">
        <v>274604.72272310825</v>
      </c>
      <c r="AO27">
        <v>274604.72272310825</v>
      </c>
      <c r="AP27">
        <v>274604.72272310825</v>
      </c>
      <c r="AQ27">
        <v>274604.72272310825</v>
      </c>
      <c r="AR27">
        <v>274604.72272310825</v>
      </c>
      <c r="AS27">
        <v>274604.72272310825</v>
      </c>
      <c r="AT27">
        <v>274604.72272310825</v>
      </c>
      <c r="AU27">
        <v>274604.72272310825</v>
      </c>
      <c r="AV27">
        <v>274604.72272310825</v>
      </c>
      <c r="AW27">
        <v>274604.72272310825</v>
      </c>
      <c r="AX27">
        <v>274604.72272310825</v>
      </c>
      <c r="AY27">
        <v>274604.72272310825</v>
      </c>
      <c r="AZ27">
        <v>274604.72272310825</v>
      </c>
      <c r="BA27">
        <v>274604.72272310825</v>
      </c>
      <c r="BB27">
        <v>274604.72272310825</v>
      </c>
      <c r="BC27">
        <v>274604.72272310825</v>
      </c>
      <c r="BD27">
        <v>274604.72272310825</v>
      </c>
      <c r="BE27">
        <v>274604.72272310825</v>
      </c>
      <c r="BF27">
        <v>274604.72272310825</v>
      </c>
      <c r="BG27">
        <v>274604.72272310825</v>
      </c>
      <c r="BH27">
        <v>274604.72272310825</v>
      </c>
      <c r="BI27">
        <v>274604.72272310825</v>
      </c>
      <c r="BJ27">
        <v>274604.72272310825</v>
      </c>
      <c r="BK27">
        <v>274604.72272310825</v>
      </c>
      <c r="BL27">
        <v>274604.72272310825</v>
      </c>
      <c r="BM27">
        <v>274604.72272310825</v>
      </c>
      <c r="BN27">
        <v>274604.72272310825</v>
      </c>
      <c r="BO27">
        <v>274604.72272310825</v>
      </c>
      <c r="BP27">
        <v>274604.72272310825</v>
      </c>
      <c r="BQ27">
        <v>274604.72272310825</v>
      </c>
      <c r="BR27">
        <v>274604.72272310825</v>
      </c>
      <c r="BS27">
        <v>274604.72272310825</v>
      </c>
      <c r="BT27">
        <v>274604.72272310825</v>
      </c>
      <c r="BU27">
        <v>274604.72272310825</v>
      </c>
      <c r="BV27">
        <v>274604.72272310825</v>
      </c>
      <c r="BW27">
        <v>274604.72272310825</v>
      </c>
      <c r="BX27">
        <v>274604.72272310825</v>
      </c>
      <c r="BY27">
        <v>274604.72272310825</v>
      </c>
      <c r="BZ27">
        <v>274604.72272310825</v>
      </c>
      <c r="CA27">
        <v>274604.72272310825</v>
      </c>
      <c r="CB27">
        <v>274604.72272310825</v>
      </c>
      <c r="CC27">
        <v>274604.72272310825</v>
      </c>
      <c r="CD27">
        <v>274604.72272310825</v>
      </c>
      <c r="CE27">
        <v>274604.72272310825</v>
      </c>
      <c r="CF27">
        <v>274604.72272310825</v>
      </c>
      <c r="CG27">
        <v>274604.72272310825</v>
      </c>
      <c r="CH27">
        <v>274604.72272310825</v>
      </c>
      <c r="CI27">
        <v>274604.72272310825</v>
      </c>
      <c r="CJ27">
        <v>274604.72272310825</v>
      </c>
      <c r="CK27">
        <v>274604.72272310825</v>
      </c>
      <c r="CL27">
        <v>274604.72272310825</v>
      </c>
      <c r="CM27">
        <v>274604.72272310825</v>
      </c>
      <c r="CN27">
        <v>274604.72272310825</v>
      </c>
      <c r="CO27">
        <v>274604.72272310825</v>
      </c>
      <c r="CP27">
        <v>274604.72272310825</v>
      </c>
      <c r="CQ27">
        <v>274604.72272310825</v>
      </c>
      <c r="CR27">
        <v>274604.72272310825</v>
      </c>
      <c r="CS27">
        <v>274604.72272310825</v>
      </c>
      <c r="CT27">
        <v>274604.72272310825</v>
      </c>
      <c r="CU27">
        <v>274604.72272310825</v>
      </c>
      <c r="CV27">
        <v>274604.72272310825</v>
      </c>
      <c r="CW27">
        <v>274604.72272310825</v>
      </c>
      <c r="CX27">
        <v>274604.72272310825</v>
      </c>
      <c r="CY27">
        <v>274604.72272310825</v>
      </c>
      <c r="CZ27">
        <v>274604.72272310825</v>
      </c>
      <c r="DA27">
        <v>274604.72272310825</v>
      </c>
      <c r="DB27">
        <v>274604.72272310825</v>
      </c>
      <c r="DC27">
        <v>274604.72272310825</v>
      </c>
      <c r="DD27">
        <v>274604.72272310825</v>
      </c>
      <c r="DE27">
        <v>274604.72272310825</v>
      </c>
      <c r="DF27">
        <v>274604.72272310825</v>
      </c>
      <c r="DG27">
        <v>274604.72272310825</v>
      </c>
      <c r="DH27">
        <v>274604.72272310825</v>
      </c>
      <c r="DI27">
        <v>274604.72272310825</v>
      </c>
      <c r="DJ27">
        <v>274604.72272310825</v>
      </c>
      <c r="DK27">
        <v>274604.72272310825</v>
      </c>
    </row>
    <row r="28" spans="1:115" x14ac:dyDescent="0.25">
      <c r="A28" t="s">
        <v>141</v>
      </c>
      <c r="B28">
        <v>261519.14611043007</v>
      </c>
      <c r="C28">
        <v>261519.14611043007</v>
      </c>
      <c r="D28">
        <v>261519.14611043007</v>
      </c>
      <c r="E28">
        <v>261519.14611043007</v>
      </c>
      <c r="F28">
        <v>261519.14611043007</v>
      </c>
      <c r="G28">
        <v>261519.14611043007</v>
      </c>
      <c r="H28">
        <v>261519.14611043007</v>
      </c>
      <c r="I28">
        <v>261519.14611043007</v>
      </c>
      <c r="J28">
        <v>261519.14611043007</v>
      </c>
      <c r="K28">
        <v>261519.14611043007</v>
      </c>
      <c r="L28">
        <v>261519.14611043007</v>
      </c>
      <c r="M28">
        <v>261519.14611043007</v>
      </c>
      <c r="N28">
        <v>261519.14611043007</v>
      </c>
      <c r="O28">
        <v>261519.14611043007</v>
      </c>
      <c r="P28">
        <v>261519.14611043007</v>
      </c>
      <c r="Q28">
        <v>261519.14611043007</v>
      </c>
      <c r="R28">
        <v>261519.14611043007</v>
      </c>
      <c r="S28">
        <v>261519.14611043007</v>
      </c>
      <c r="T28">
        <v>261519.14611043007</v>
      </c>
      <c r="U28">
        <v>261519.14611043007</v>
      </c>
      <c r="V28">
        <v>261519.14611043007</v>
      </c>
      <c r="W28">
        <v>261519.14611043007</v>
      </c>
      <c r="X28">
        <v>261519.14611043007</v>
      </c>
      <c r="Y28">
        <v>261519.14611043007</v>
      </c>
      <c r="Z28">
        <v>261519.14611043007</v>
      </c>
      <c r="AA28">
        <v>261519.14611043007</v>
      </c>
      <c r="AB28">
        <v>261519.14611043007</v>
      </c>
      <c r="AC28">
        <v>261519.14611043007</v>
      </c>
      <c r="AD28">
        <v>261519.14611043007</v>
      </c>
      <c r="AE28">
        <v>261519.14611043007</v>
      </c>
      <c r="AF28">
        <v>261519.14611043007</v>
      </c>
      <c r="AG28">
        <v>261519.14611043007</v>
      </c>
      <c r="AH28">
        <v>261519.14611043007</v>
      </c>
      <c r="AI28">
        <v>261519.14611043007</v>
      </c>
      <c r="AJ28">
        <v>261519.14611043007</v>
      </c>
      <c r="AK28">
        <v>261519.14611043007</v>
      </c>
      <c r="AL28">
        <v>261519.14611043007</v>
      </c>
      <c r="AM28">
        <v>261519.14611043007</v>
      </c>
      <c r="AN28">
        <v>261519.14611043007</v>
      </c>
      <c r="AO28">
        <v>261519.14611043007</v>
      </c>
      <c r="AP28">
        <v>261519.14611043007</v>
      </c>
      <c r="AQ28">
        <v>261519.14611043007</v>
      </c>
      <c r="AR28">
        <v>261519.14611043007</v>
      </c>
      <c r="AS28">
        <v>261519.14611043007</v>
      </c>
      <c r="AT28">
        <v>261519.14611043007</v>
      </c>
      <c r="AU28">
        <v>261519.14611043007</v>
      </c>
      <c r="AV28">
        <v>261519.14611043007</v>
      </c>
      <c r="AW28">
        <v>261519.14611043007</v>
      </c>
      <c r="AX28">
        <v>261519.14611043007</v>
      </c>
      <c r="AY28">
        <v>261519.14611043007</v>
      </c>
      <c r="AZ28">
        <v>261519.14611043007</v>
      </c>
      <c r="BA28">
        <v>261519.14611043007</v>
      </c>
      <c r="BB28">
        <v>261519.14611043007</v>
      </c>
      <c r="BC28">
        <v>261519.14611043007</v>
      </c>
      <c r="BD28">
        <v>261519.14611043007</v>
      </c>
      <c r="BE28">
        <v>261519.14611043007</v>
      </c>
      <c r="BF28">
        <v>261519.14611043007</v>
      </c>
      <c r="BG28">
        <v>261519.14611043007</v>
      </c>
      <c r="BH28">
        <v>261519.14611043007</v>
      </c>
      <c r="BI28">
        <v>261519.14611043007</v>
      </c>
      <c r="BJ28">
        <v>261519.14611043007</v>
      </c>
      <c r="BK28">
        <v>261519.14611043007</v>
      </c>
      <c r="BL28">
        <v>261519.14611043007</v>
      </c>
      <c r="BM28">
        <v>261519.14611043007</v>
      </c>
      <c r="BN28">
        <v>261519.14611043007</v>
      </c>
      <c r="BO28">
        <v>261519.14611043007</v>
      </c>
      <c r="BP28">
        <v>261519.14611043007</v>
      </c>
      <c r="BQ28">
        <v>261519.14611043007</v>
      </c>
      <c r="BR28">
        <v>261519.14611043007</v>
      </c>
      <c r="BS28">
        <v>261519.14611043007</v>
      </c>
      <c r="BT28">
        <v>261519.14611043007</v>
      </c>
      <c r="BU28">
        <v>261519.14611043007</v>
      </c>
      <c r="BV28">
        <v>261519.14611043007</v>
      </c>
      <c r="BW28">
        <v>261519.14611043007</v>
      </c>
      <c r="BX28">
        <v>261519.14611043007</v>
      </c>
      <c r="BY28">
        <v>261519.14611043007</v>
      </c>
      <c r="BZ28">
        <v>261519.14611043007</v>
      </c>
      <c r="CA28">
        <v>261519.14611043007</v>
      </c>
      <c r="CB28">
        <v>261519.14611043007</v>
      </c>
      <c r="CC28">
        <v>261519.14611043007</v>
      </c>
      <c r="CD28">
        <v>261519.14611043007</v>
      </c>
      <c r="CE28">
        <v>261519.14611043007</v>
      </c>
      <c r="CF28">
        <v>261519.14611043007</v>
      </c>
      <c r="CG28">
        <v>261519.14611043007</v>
      </c>
      <c r="CH28">
        <v>261519.14611043007</v>
      </c>
      <c r="CI28">
        <v>261519.14611043007</v>
      </c>
      <c r="CJ28">
        <v>261519.14611043007</v>
      </c>
      <c r="CK28">
        <v>261519.14611043007</v>
      </c>
      <c r="CL28">
        <v>261519.14611043007</v>
      </c>
      <c r="CM28">
        <v>261519.14611043007</v>
      </c>
      <c r="CN28">
        <v>261519.14611043007</v>
      </c>
      <c r="CO28">
        <v>261519.14611043007</v>
      </c>
      <c r="CP28">
        <v>261519.14611043007</v>
      </c>
      <c r="CQ28">
        <v>261519.14611043007</v>
      </c>
      <c r="CR28">
        <v>261519.14611043007</v>
      </c>
      <c r="CS28">
        <v>261519.14611043007</v>
      </c>
      <c r="CT28">
        <v>261519.14611043007</v>
      </c>
      <c r="CU28">
        <v>261519.14611043007</v>
      </c>
      <c r="CV28">
        <v>261519.14611043007</v>
      </c>
      <c r="CW28">
        <v>261519.14611043007</v>
      </c>
      <c r="CX28">
        <v>261519.14611043007</v>
      </c>
      <c r="CY28">
        <v>261519.14611043007</v>
      </c>
      <c r="CZ28">
        <v>261519.14611043007</v>
      </c>
      <c r="DA28">
        <v>261519.14611043007</v>
      </c>
      <c r="DB28">
        <v>261519.14611043007</v>
      </c>
      <c r="DC28">
        <v>261519.14611043007</v>
      </c>
      <c r="DD28">
        <v>261519.14611043007</v>
      </c>
      <c r="DE28">
        <v>261519.14611043007</v>
      </c>
      <c r="DF28">
        <v>261519.14611043007</v>
      </c>
      <c r="DG28">
        <v>261519.14611043007</v>
      </c>
      <c r="DH28">
        <v>261519.14611043007</v>
      </c>
      <c r="DI28">
        <v>261519.14611043007</v>
      </c>
      <c r="DJ28">
        <v>261519.14611043007</v>
      </c>
      <c r="DK28">
        <v>261519.14611043007</v>
      </c>
    </row>
    <row r="29" spans="1:115" x14ac:dyDescent="0.25">
      <c r="A29" t="s">
        <v>142</v>
      </c>
      <c r="B29">
        <v>257713.82253969819</v>
      </c>
      <c r="C29">
        <v>257713.82253969819</v>
      </c>
      <c r="D29">
        <v>257713.82253969819</v>
      </c>
      <c r="E29">
        <v>257713.82253969819</v>
      </c>
      <c r="F29">
        <v>257713.82253969819</v>
      </c>
      <c r="G29">
        <v>257713.82253969819</v>
      </c>
      <c r="H29">
        <v>257713.82253969819</v>
      </c>
      <c r="I29">
        <v>257713.82253969819</v>
      </c>
      <c r="J29">
        <v>257713.82253969819</v>
      </c>
      <c r="K29">
        <v>257713.82253969819</v>
      </c>
      <c r="L29">
        <v>257713.82253969819</v>
      </c>
      <c r="M29">
        <v>257713.82253969819</v>
      </c>
      <c r="N29">
        <v>257713.82253969819</v>
      </c>
      <c r="O29">
        <v>257713.82253969819</v>
      </c>
      <c r="P29">
        <v>257713.82253969819</v>
      </c>
      <c r="Q29">
        <v>257713.82253969819</v>
      </c>
      <c r="R29">
        <v>257713.82253969819</v>
      </c>
      <c r="S29">
        <v>257713.82253969819</v>
      </c>
      <c r="T29">
        <v>257713.82253969819</v>
      </c>
      <c r="U29">
        <v>257713.82253969819</v>
      </c>
      <c r="V29">
        <v>257713.82253969819</v>
      </c>
      <c r="W29">
        <v>257713.82253969819</v>
      </c>
      <c r="X29">
        <v>257713.82253969819</v>
      </c>
      <c r="Y29">
        <v>257713.82253969819</v>
      </c>
      <c r="Z29">
        <v>257713.82253969819</v>
      </c>
      <c r="AA29">
        <v>257713.82253969819</v>
      </c>
      <c r="AB29">
        <v>257713.82253969819</v>
      </c>
      <c r="AC29">
        <v>257713.82253969819</v>
      </c>
      <c r="AD29">
        <v>257713.82253969819</v>
      </c>
      <c r="AE29">
        <v>257713.82253969819</v>
      </c>
      <c r="AF29">
        <v>257713.82253969819</v>
      </c>
      <c r="AG29">
        <v>257713.82253969819</v>
      </c>
      <c r="AH29">
        <v>257713.82253969819</v>
      </c>
      <c r="AI29">
        <v>257713.82253969819</v>
      </c>
      <c r="AJ29">
        <v>257713.82253969819</v>
      </c>
      <c r="AK29">
        <v>257713.82253969819</v>
      </c>
      <c r="AL29">
        <v>257713.82253969819</v>
      </c>
      <c r="AM29">
        <v>257713.82253969819</v>
      </c>
      <c r="AN29">
        <v>257713.82253969819</v>
      </c>
      <c r="AO29">
        <v>257713.82253969819</v>
      </c>
      <c r="AP29">
        <v>257713.82253969819</v>
      </c>
      <c r="AQ29">
        <v>257713.82253969819</v>
      </c>
      <c r="AR29">
        <v>257713.82253969819</v>
      </c>
      <c r="AS29">
        <v>257713.82253969819</v>
      </c>
      <c r="AT29">
        <v>257713.82253969819</v>
      </c>
      <c r="AU29">
        <v>257713.82253969819</v>
      </c>
      <c r="AV29">
        <v>257713.82253969819</v>
      </c>
      <c r="AW29">
        <v>257713.82253969819</v>
      </c>
      <c r="AX29">
        <v>257713.82253969819</v>
      </c>
      <c r="AY29">
        <v>257713.82253969819</v>
      </c>
      <c r="AZ29">
        <v>257713.82253969819</v>
      </c>
      <c r="BA29">
        <v>257713.82253969819</v>
      </c>
      <c r="BB29">
        <v>257713.82253969819</v>
      </c>
      <c r="BC29">
        <v>257713.82253969819</v>
      </c>
      <c r="BD29">
        <v>257713.82253969819</v>
      </c>
      <c r="BE29">
        <v>257713.82253969819</v>
      </c>
      <c r="BF29">
        <v>257713.82253969819</v>
      </c>
      <c r="BG29">
        <v>257713.82253969819</v>
      </c>
      <c r="BH29">
        <v>257713.82253969819</v>
      </c>
      <c r="BI29">
        <v>257713.82253969819</v>
      </c>
      <c r="BJ29">
        <v>257713.82253969819</v>
      </c>
      <c r="BK29">
        <v>257713.82253969819</v>
      </c>
      <c r="BL29">
        <v>257713.82253969819</v>
      </c>
      <c r="BM29">
        <v>257713.82253969819</v>
      </c>
      <c r="BN29">
        <v>257713.82253969819</v>
      </c>
      <c r="BO29">
        <v>257713.82253969819</v>
      </c>
      <c r="BP29">
        <v>257713.82253969819</v>
      </c>
      <c r="BQ29">
        <v>257713.82253969819</v>
      </c>
      <c r="BR29">
        <v>257713.82253969819</v>
      </c>
      <c r="BS29">
        <v>257713.82253969819</v>
      </c>
      <c r="BT29">
        <v>257713.82253969819</v>
      </c>
      <c r="BU29">
        <v>257713.82253969819</v>
      </c>
      <c r="BV29">
        <v>257713.82253969819</v>
      </c>
      <c r="BW29">
        <v>257713.82253969819</v>
      </c>
      <c r="BX29">
        <v>257713.82253969819</v>
      </c>
      <c r="BY29">
        <v>257713.82253969819</v>
      </c>
      <c r="BZ29">
        <v>257713.82253969819</v>
      </c>
      <c r="CA29">
        <v>257713.82253969819</v>
      </c>
      <c r="CB29">
        <v>257713.82253969819</v>
      </c>
      <c r="CC29">
        <v>257713.82253969819</v>
      </c>
      <c r="CD29">
        <v>257713.82253969819</v>
      </c>
      <c r="CE29">
        <v>257713.82253969819</v>
      </c>
      <c r="CF29">
        <v>257713.82253969819</v>
      </c>
      <c r="CG29">
        <v>257713.82253969819</v>
      </c>
      <c r="CH29">
        <v>257713.82253969819</v>
      </c>
      <c r="CI29">
        <v>257713.82253969819</v>
      </c>
      <c r="CJ29">
        <v>257713.82253969819</v>
      </c>
      <c r="CK29">
        <v>257713.82253969819</v>
      </c>
      <c r="CL29">
        <v>257713.82253969819</v>
      </c>
      <c r="CM29">
        <v>257713.82253969819</v>
      </c>
      <c r="CN29">
        <v>257713.82253969819</v>
      </c>
      <c r="CO29">
        <v>257713.82253969819</v>
      </c>
      <c r="CP29">
        <v>257713.82253969819</v>
      </c>
      <c r="CQ29">
        <v>257713.82253969819</v>
      </c>
      <c r="CR29">
        <v>257713.82253969819</v>
      </c>
      <c r="CS29">
        <v>257713.82253969819</v>
      </c>
      <c r="CT29">
        <v>257713.82253969819</v>
      </c>
      <c r="CU29">
        <v>257713.82253969819</v>
      </c>
      <c r="CV29">
        <v>257713.82253969819</v>
      </c>
      <c r="CW29">
        <v>257713.82253969819</v>
      </c>
      <c r="CX29">
        <v>257713.82253969819</v>
      </c>
      <c r="CY29">
        <v>257713.82253969819</v>
      </c>
      <c r="CZ29">
        <v>257713.82253969819</v>
      </c>
      <c r="DA29">
        <v>257713.82253969819</v>
      </c>
      <c r="DB29">
        <v>257713.82253969819</v>
      </c>
      <c r="DC29">
        <v>257713.82253969819</v>
      </c>
      <c r="DD29">
        <v>257713.82253969819</v>
      </c>
      <c r="DE29">
        <v>257713.82253969819</v>
      </c>
      <c r="DF29">
        <v>257713.82253969819</v>
      </c>
      <c r="DG29">
        <v>257713.82253969819</v>
      </c>
      <c r="DH29">
        <v>257713.82253969819</v>
      </c>
      <c r="DI29">
        <v>257713.82253969819</v>
      </c>
      <c r="DJ29">
        <v>257713.82253969819</v>
      </c>
      <c r="DK29">
        <v>257713.82253969819</v>
      </c>
    </row>
    <row r="30" spans="1:115" x14ac:dyDescent="0.25">
      <c r="A30" t="s">
        <v>143</v>
      </c>
      <c r="B30">
        <v>251837.36953471234</v>
      </c>
      <c r="C30">
        <v>251837.36953471234</v>
      </c>
      <c r="D30">
        <v>251837.36953471234</v>
      </c>
      <c r="E30">
        <v>251837.36953471234</v>
      </c>
      <c r="F30">
        <v>251837.36953471234</v>
      </c>
      <c r="G30">
        <v>251837.36953471234</v>
      </c>
      <c r="H30">
        <v>251837.36953471234</v>
      </c>
      <c r="I30">
        <v>251837.36953471234</v>
      </c>
      <c r="J30">
        <v>251837.36953471234</v>
      </c>
      <c r="K30">
        <v>251837.36953471234</v>
      </c>
      <c r="L30">
        <v>251837.36953471234</v>
      </c>
      <c r="M30">
        <v>251837.36953471234</v>
      </c>
      <c r="N30">
        <v>251837.36953471234</v>
      </c>
      <c r="O30">
        <v>251837.36953471234</v>
      </c>
      <c r="P30">
        <v>251837.36953471234</v>
      </c>
      <c r="Q30">
        <v>251837.36953471234</v>
      </c>
      <c r="R30">
        <v>251837.36953471234</v>
      </c>
      <c r="S30">
        <v>251837.36953471234</v>
      </c>
      <c r="T30">
        <v>251837.36953471234</v>
      </c>
      <c r="U30">
        <v>251837.36953471234</v>
      </c>
      <c r="V30">
        <v>251837.36953471234</v>
      </c>
      <c r="W30">
        <v>251837.36953471234</v>
      </c>
      <c r="X30">
        <v>251837.36953471234</v>
      </c>
      <c r="Y30">
        <v>251837.36953471234</v>
      </c>
      <c r="Z30">
        <v>251837.36953471234</v>
      </c>
      <c r="AA30">
        <v>251837.36953471234</v>
      </c>
      <c r="AB30">
        <v>251837.36953471234</v>
      </c>
      <c r="AC30">
        <v>251837.36953471234</v>
      </c>
      <c r="AD30">
        <v>251837.36953471234</v>
      </c>
      <c r="AE30">
        <v>251837.36953471234</v>
      </c>
      <c r="AF30">
        <v>251837.36953471234</v>
      </c>
      <c r="AG30">
        <v>251837.36953471234</v>
      </c>
      <c r="AH30">
        <v>251837.36953471234</v>
      </c>
      <c r="AI30">
        <v>251837.36953471234</v>
      </c>
      <c r="AJ30">
        <v>251837.36953471234</v>
      </c>
      <c r="AK30">
        <v>251837.36953471234</v>
      </c>
      <c r="AL30">
        <v>251837.36953471234</v>
      </c>
      <c r="AM30">
        <v>251837.36953471234</v>
      </c>
      <c r="AN30">
        <v>251837.36953471234</v>
      </c>
      <c r="AO30">
        <v>251837.36953471234</v>
      </c>
      <c r="AP30">
        <v>251837.36953471234</v>
      </c>
      <c r="AQ30">
        <v>251837.36953471234</v>
      </c>
      <c r="AR30">
        <v>251837.36953471234</v>
      </c>
      <c r="AS30">
        <v>251837.36953471234</v>
      </c>
      <c r="AT30">
        <v>251837.36953471234</v>
      </c>
      <c r="AU30">
        <v>251837.36953471234</v>
      </c>
      <c r="AV30">
        <v>251837.36953471234</v>
      </c>
      <c r="AW30">
        <v>251837.36953471234</v>
      </c>
      <c r="AX30">
        <v>251837.36953471234</v>
      </c>
      <c r="AY30">
        <v>251837.36953471234</v>
      </c>
      <c r="AZ30">
        <v>251837.36953471234</v>
      </c>
      <c r="BA30">
        <v>251837.36953471234</v>
      </c>
      <c r="BB30">
        <v>251837.36953471234</v>
      </c>
      <c r="BC30">
        <v>251837.36953471234</v>
      </c>
      <c r="BD30">
        <v>251837.36953471234</v>
      </c>
      <c r="BE30">
        <v>251837.36953471234</v>
      </c>
      <c r="BF30">
        <v>251837.36953471234</v>
      </c>
      <c r="BG30">
        <v>251837.36953471234</v>
      </c>
      <c r="BH30">
        <v>251837.36953471234</v>
      </c>
      <c r="BI30">
        <v>251837.36953471234</v>
      </c>
      <c r="BJ30">
        <v>251837.36953471234</v>
      </c>
      <c r="BK30">
        <v>251837.36953471234</v>
      </c>
      <c r="BL30">
        <v>251837.36953471234</v>
      </c>
      <c r="BM30">
        <v>251837.36953471234</v>
      </c>
      <c r="BN30">
        <v>251837.36953471234</v>
      </c>
      <c r="BO30">
        <v>251837.36953471234</v>
      </c>
      <c r="BP30">
        <v>251837.36953471234</v>
      </c>
      <c r="BQ30">
        <v>251837.36953471234</v>
      </c>
      <c r="BR30">
        <v>251837.36953471234</v>
      </c>
      <c r="BS30">
        <v>251837.36953471234</v>
      </c>
      <c r="BT30">
        <v>251837.36953471234</v>
      </c>
      <c r="BU30">
        <v>251837.36953471234</v>
      </c>
      <c r="BV30">
        <v>251837.36953471234</v>
      </c>
      <c r="BW30">
        <v>251837.36953471234</v>
      </c>
      <c r="BX30">
        <v>251837.36953471234</v>
      </c>
      <c r="BY30">
        <v>251837.36953471234</v>
      </c>
      <c r="BZ30">
        <v>251837.36953471234</v>
      </c>
      <c r="CA30">
        <v>251837.36953471234</v>
      </c>
      <c r="CB30">
        <v>251837.36953471234</v>
      </c>
      <c r="CC30">
        <v>251837.36953471234</v>
      </c>
      <c r="CD30">
        <v>251837.36953471234</v>
      </c>
      <c r="CE30">
        <v>251837.36953471234</v>
      </c>
      <c r="CF30">
        <v>251837.36953471234</v>
      </c>
      <c r="CG30">
        <v>251837.36953471234</v>
      </c>
      <c r="CH30">
        <v>251837.36953471234</v>
      </c>
      <c r="CI30">
        <v>251837.36953471234</v>
      </c>
      <c r="CJ30">
        <v>251837.36953471234</v>
      </c>
      <c r="CK30">
        <v>251837.36953471234</v>
      </c>
      <c r="CL30">
        <v>251837.36953471234</v>
      </c>
      <c r="CM30">
        <v>251837.36953471234</v>
      </c>
      <c r="CN30">
        <v>251837.36953471234</v>
      </c>
      <c r="CO30">
        <v>251837.36953471234</v>
      </c>
      <c r="CP30">
        <v>251837.36953471234</v>
      </c>
      <c r="CQ30">
        <v>251837.36953471234</v>
      </c>
      <c r="CR30">
        <v>251837.36953471234</v>
      </c>
      <c r="CS30">
        <v>251837.36953471234</v>
      </c>
      <c r="CT30">
        <v>251837.36953471234</v>
      </c>
      <c r="CU30">
        <v>251837.36953471234</v>
      </c>
      <c r="CV30">
        <v>251837.36953471234</v>
      </c>
      <c r="CW30">
        <v>251837.36953471234</v>
      </c>
      <c r="CX30">
        <v>251837.36953471234</v>
      </c>
      <c r="CY30">
        <v>251837.36953471234</v>
      </c>
      <c r="CZ30">
        <v>251837.36953471234</v>
      </c>
      <c r="DA30">
        <v>251837.36953471234</v>
      </c>
      <c r="DB30">
        <v>251837.36953471234</v>
      </c>
      <c r="DC30">
        <v>251837.36953471234</v>
      </c>
      <c r="DD30">
        <v>251837.36953471234</v>
      </c>
      <c r="DE30">
        <v>251837.36953471234</v>
      </c>
      <c r="DF30">
        <v>251837.36953471234</v>
      </c>
      <c r="DG30">
        <v>251837.36953471234</v>
      </c>
      <c r="DH30">
        <v>251837.36953471234</v>
      </c>
      <c r="DI30">
        <v>251837.36953471234</v>
      </c>
      <c r="DJ30">
        <v>251837.36953471234</v>
      </c>
      <c r="DK30">
        <v>251837.36953471234</v>
      </c>
    </row>
    <row r="31" spans="1:115" x14ac:dyDescent="0.25">
      <c r="A31" t="s">
        <v>144</v>
      </c>
      <c r="B31">
        <v>258404.91666484956</v>
      </c>
      <c r="C31">
        <v>258404.91666484956</v>
      </c>
      <c r="D31">
        <v>258404.91666484956</v>
      </c>
      <c r="E31">
        <v>258404.91666484956</v>
      </c>
      <c r="F31">
        <v>258404.91666484956</v>
      </c>
      <c r="G31">
        <v>258404.91666484956</v>
      </c>
      <c r="H31">
        <v>258404.91666484956</v>
      </c>
      <c r="I31">
        <v>258404.91666484956</v>
      </c>
      <c r="J31">
        <v>258404.91666484956</v>
      </c>
      <c r="K31">
        <v>258404.91666484956</v>
      </c>
      <c r="L31">
        <v>258404.91666484956</v>
      </c>
      <c r="M31">
        <v>258404.91666484956</v>
      </c>
      <c r="N31">
        <v>258404.91666484956</v>
      </c>
      <c r="O31">
        <v>258404.91666484956</v>
      </c>
      <c r="P31">
        <v>258404.91666484956</v>
      </c>
      <c r="Q31">
        <v>258404.91666484956</v>
      </c>
      <c r="R31">
        <v>258404.91666484956</v>
      </c>
      <c r="S31">
        <v>258404.91666484956</v>
      </c>
      <c r="T31">
        <v>258404.91666484956</v>
      </c>
      <c r="U31">
        <v>258404.91666484956</v>
      </c>
      <c r="V31">
        <v>258404.91666484956</v>
      </c>
      <c r="W31">
        <v>258404.91666484956</v>
      </c>
      <c r="X31">
        <v>258404.91666484956</v>
      </c>
      <c r="Y31">
        <v>258404.91666484956</v>
      </c>
      <c r="Z31">
        <v>258404.91666484956</v>
      </c>
      <c r="AA31">
        <v>258404.91666484956</v>
      </c>
      <c r="AB31">
        <v>258404.91666484956</v>
      </c>
      <c r="AC31">
        <v>258404.91666484956</v>
      </c>
      <c r="AD31">
        <v>258404.91666484956</v>
      </c>
      <c r="AE31">
        <v>258404.91666484956</v>
      </c>
      <c r="AF31">
        <v>258404.91666484956</v>
      </c>
      <c r="AG31">
        <v>258404.91666484956</v>
      </c>
      <c r="AH31">
        <v>258404.91666484956</v>
      </c>
      <c r="AI31">
        <v>258404.91666484956</v>
      </c>
      <c r="AJ31">
        <v>258404.91666484956</v>
      </c>
      <c r="AK31">
        <v>258404.91666484956</v>
      </c>
      <c r="AL31">
        <v>258404.91666484956</v>
      </c>
      <c r="AM31">
        <v>258404.91666484956</v>
      </c>
      <c r="AN31">
        <v>258404.91666484956</v>
      </c>
      <c r="AO31">
        <v>258404.91666484956</v>
      </c>
      <c r="AP31">
        <v>258404.91666484956</v>
      </c>
      <c r="AQ31">
        <v>258404.91666484956</v>
      </c>
      <c r="AR31">
        <v>258404.91666484956</v>
      </c>
      <c r="AS31">
        <v>258404.91666484956</v>
      </c>
      <c r="AT31">
        <v>258404.91666484956</v>
      </c>
      <c r="AU31">
        <v>258404.91666484956</v>
      </c>
      <c r="AV31">
        <v>258404.91666484956</v>
      </c>
      <c r="AW31">
        <v>258404.91666484956</v>
      </c>
      <c r="AX31">
        <v>258404.91666484956</v>
      </c>
      <c r="AY31">
        <v>258404.91666484956</v>
      </c>
      <c r="AZ31">
        <v>258404.91666484956</v>
      </c>
      <c r="BA31">
        <v>258404.91666484956</v>
      </c>
      <c r="BB31">
        <v>258404.91666484956</v>
      </c>
      <c r="BC31">
        <v>258404.91666484956</v>
      </c>
      <c r="BD31">
        <v>258404.91666484956</v>
      </c>
      <c r="BE31">
        <v>258404.91666484956</v>
      </c>
      <c r="BF31">
        <v>258404.91666484956</v>
      </c>
      <c r="BG31">
        <v>258404.91666484956</v>
      </c>
      <c r="BH31">
        <v>258404.91666484956</v>
      </c>
      <c r="BI31">
        <v>258404.91666484956</v>
      </c>
      <c r="BJ31">
        <v>258404.91666484956</v>
      </c>
      <c r="BK31">
        <v>258404.91666484956</v>
      </c>
      <c r="BL31">
        <v>258404.91666484956</v>
      </c>
      <c r="BM31">
        <v>258404.91666484956</v>
      </c>
      <c r="BN31">
        <v>258404.91666484956</v>
      </c>
      <c r="BO31">
        <v>258404.91666484956</v>
      </c>
      <c r="BP31">
        <v>258404.91666484956</v>
      </c>
      <c r="BQ31">
        <v>258404.91666484956</v>
      </c>
      <c r="BR31">
        <v>258404.91666484956</v>
      </c>
      <c r="BS31">
        <v>258404.91666484956</v>
      </c>
      <c r="BT31">
        <v>258404.91666484956</v>
      </c>
      <c r="BU31">
        <v>258404.91666484956</v>
      </c>
      <c r="BV31">
        <v>258404.91666484956</v>
      </c>
      <c r="BW31">
        <v>258404.91666484956</v>
      </c>
      <c r="BX31">
        <v>258404.91666484956</v>
      </c>
      <c r="BY31">
        <v>258404.91666484956</v>
      </c>
      <c r="BZ31">
        <v>258404.91666484956</v>
      </c>
      <c r="CA31">
        <v>258404.91666484956</v>
      </c>
      <c r="CB31">
        <v>258404.91666484956</v>
      </c>
      <c r="CC31">
        <v>258404.91666484956</v>
      </c>
      <c r="CD31">
        <v>258404.91666484956</v>
      </c>
      <c r="CE31">
        <v>258404.91666484956</v>
      </c>
      <c r="CF31">
        <v>258404.91666484956</v>
      </c>
      <c r="CG31">
        <v>258404.91666484956</v>
      </c>
      <c r="CH31">
        <v>258404.91666484956</v>
      </c>
      <c r="CI31">
        <v>258404.91666484956</v>
      </c>
      <c r="CJ31">
        <v>258404.91666484956</v>
      </c>
      <c r="CK31">
        <v>258404.91666484956</v>
      </c>
      <c r="CL31">
        <v>258404.91666484956</v>
      </c>
      <c r="CM31">
        <v>258404.91666484956</v>
      </c>
      <c r="CN31">
        <v>258404.91666484956</v>
      </c>
      <c r="CO31">
        <v>258404.91666484956</v>
      </c>
      <c r="CP31">
        <v>258404.91666484956</v>
      </c>
      <c r="CQ31">
        <v>258404.91666484956</v>
      </c>
      <c r="CR31">
        <v>258404.91666484956</v>
      </c>
      <c r="CS31">
        <v>258404.91666484956</v>
      </c>
      <c r="CT31">
        <v>258404.91666484956</v>
      </c>
      <c r="CU31">
        <v>258404.91666484956</v>
      </c>
      <c r="CV31">
        <v>258404.91666484956</v>
      </c>
      <c r="CW31">
        <v>258404.91666484956</v>
      </c>
      <c r="CX31">
        <v>258404.91666484956</v>
      </c>
      <c r="CY31">
        <v>258404.91666484956</v>
      </c>
      <c r="CZ31">
        <v>258404.91666484956</v>
      </c>
      <c r="DA31">
        <v>258404.91666484956</v>
      </c>
      <c r="DB31">
        <v>258404.91666484956</v>
      </c>
      <c r="DC31">
        <v>258404.91666484956</v>
      </c>
      <c r="DD31">
        <v>258404.91666484956</v>
      </c>
      <c r="DE31">
        <v>258404.91666484956</v>
      </c>
      <c r="DF31">
        <v>258404.91666484956</v>
      </c>
      <c r="DG31">
        <v>258404.91666484956</v>
      </c>
      <c r="DH31">
        <v>258404.91666484956</v>
      </c>
      <c r="DI31">
        <v>258404.91666484956</v>
      </c>
      <c r="DJ31">
        <v>258404.91666484956</v>
      </c>
      <c r="DK31">
        <v>258404.91666484956</v>
      </c>
    </row>
    <row r="32" spans="1:115" x14ac:dyDescent="0.25">
      <c r="A32" t="s">
        <v>145</v>
      </c>
      <c r="B32">
        <v>258216.53430986268</v>
      </c>
      <c r="C32">
        <v>258216.53430986268</v>
      </c>
      <c r="D32">
        <v>258216.53430986268</v>
      </c>
      <c r="E32">
        <v>258216.53430986268</v>
      </c>
      <c r="F32">
        <v>258216.53430986268</v>
      </c>
      <c r="G32">
        <v>258216.53430986268</v>
      </c>
      <c r="H32">
        <v>258216.53430986268</v>
      </c>
      <c r="I32">
        <v>258216.53430986268</v>
      </c>
      <c r="J32">
        <v>258216.53430986268</v>
      </c>
      <c r="K32">
        <v>258216.53430986268</v>
      </c>
      <c r="L32">
        <v>258216.53430986268</v>
      </c>
      <c r="M32">
        <v>258216.53430986268</v>
      </c>
      <c r="N32">
        <v>258216.53430986268</v>
      </c>
      <c r="O32">
        <v>258216.53430986268</v>
      </c>
      <c r="P32">
        <v>258216.53430986268</v>
      </c>
      <c r="Q32">
        <v>258216.53430986268</v>
      </c>
      <c r="R32">
        <v>258216.53430986268</v>
      </c>
      <c r="S32">
        <v>258216.53430986268</v>
      </c>
      <c r="T32">
        <v>258216.53430986268</v>
      </c>
      <c r="U32">
        <v>258216.53430986268</v>
      </c>
      <c r="V32">
        <v>258216.53430986268</v>
      </c>
      <c r="W32">
        <v>258216.53430986268</v>
      </c>
      <c r="X32">
        <v>258216.53430986268</v>
      </c>
      <c r="Y32">
        <v>258216.53430986268</v>
      </c>
      <c r="Z32">
        <v>258216.53430986268</v>
      </c>
      <c r="AA32">
        <v>258216.53430986268</v>
      </c>
      <c r="AB32">
        <v>258216.53430986268</v>
      </c>
      <c r="AC32">
        <v>258216.53430986268</v>
      </c>
      <c r="AD32">
        <v>258216.53430986268</v>
      </c>
      <c r="AE32">
        <v>258216.53430986268</v>
      </c>
      <c r="AF32">
        <v>258216.53430986268</v>
      </c>
      <c r="AG32">
        <v>258216.53430986268</v>
      </c>
      <c r="AH32">
        <v>258216.53430986268</v>
      </c>
      <c r="AI32">
        <v>258216.53430986268</v>
      </c>
      <c r="AJ32">
        <v>258216.53430986268</v>
      </c>
      <c r="AK32">
        <v>258216.53430986268</v>
      </c>
      <c r="AL32">
        <v>258216.53430986268</v>
      </c>
      <c r="AM32">
        <v>258216.53430986268</v>
      </c>
      <c r="AN32">
        <v>258216.53430986268</v>
      </c>
      <c r="AO32">
        <v>258216.53430986268</v>
      </c>
      <c r="AP32">
        <v>258216.53430986268</v>
      </c>
      <c r="AQ32">
        <v>258216.53430986268</v>
      </c>
      <c r="AR32">
        <v>258216.53430986268</v>
      </c>
      <c r="AS32">
        <v>258216.53430986268</v>
      </c>
      <c r="AT32">
        <v>258216.53430986268</v>
      </c>
      <c r="AU32">
        <v>258216.53430986268</v>
      </c>
      <c r="AV32">
        <v>258216.53430986268</v>
      </c>
      <c r="AW32">
        <v>258216.53430986268</v>
      </c>
      <c r="AX32">
        <v>258216.53430986268</v>
      </c>
      <c r="AY32">
        <v>258216.53430986268</v>
      </c>
      <c r="AZ32">
        <v>258216.53430986268</v>
      </c>
      <c r="BA32">
        <v>258216.53430986268</v>
      </c>
      <c r="BB32">
        <v>258216.53430986268</v>
      </c>
      <c r="BC32">
        <v>258216.53430986268</v>
      </c>
      <c r="BD32">
        <v>258216.53430986268</v>
      </c>
      <c r="BE32">
        <v>258216.53430986268</v>
      </c>
      <c r="BF32">
        <v>258216.53430986268</v>
      </c>
      <c r="BG32">
        <v>258216.53430986268</v>
      </c>
      <c r="BH32">
        <v>258216.53430986268</v>
      </c>
      <c r="BI32">
        <v>258216.53430986268</v>
      </c>
      <c r="BJ32">
        <v>258216.53430986268</v>
      </c>
      <c r="BK32">
        <v>258216.53430986268</v>
      </c>
      <c r="BL32">
        <v>258216.53430986268</v>
      </c>
      <c r="BM32">
        <v>258216.53430986268</v>
      </c>
      <c r="BN32">
        <v>258216.53430986268</v>
      </c>
      <c r="BO32">
        <v>258216.53430986268</v>
      </c>
      <c r="BP32">
        <v>258216.53430986268</v>
      </c>
      <c r="BQ32">
        <v>258216.53430986268</v>
      </c>
      <c r="BR32">
        <v>258216.53430986268</v>
      </c>
      <c r="BS32">
        <v>258216.53430986268</v>
      </c>
      <c r="BT32">
        <v>258216.53430986268</v>
      </c>
      <c r="BU32">
        <v>258216.53430986268</v>
      </c>
      <c r="BV32">
        <v>258216.53430986268</v>
      </c>
      <c r="BW32">
        <v>258216.53430986268</v>
      </c>
      <c r="BX32">
        <v>258216.53430986268</v>
      </c>
      <c r="BY32">
        <v>258216.53430986268</v>
      </c>
      <c r="BZ32">
        <v>258216.53430986268</v>
      </c>
      <c r="CA32">
        <v>258216.53430986268</v>
      </c>
      <c r="CB32">
        <v>258216.53430986268</v>
      </c>
      <c r="CC32">
        <v>258216.53430986268</v>
      </c>
      <c r="CD32">
        <v>258216.53430986268</v>
      </c>
      <c r="CE32">
        <v>258216.53430986268</v>
      </c>
      <c r="CF32">
        <v>258216.53430986268</v>
      </c>
      <c r="CG32">
        <v>258216.53430986268</v>
      </c>
      <c r="CH32">
        <v>258216.53430986268</v>
      </c>
      <c r="CI32">
        <v>258216.53430986268</v>
      </c>
      <c r="CJ32">
        <v>258216.53430986268</v>
      </c>
      <c r="CK32">
        <v>258216.53430986268</v>
      </c>
      <c r="CL32">
        <v>258216.53430986268</v>
      </c>
      <c r="CM32">
        <v>258216.53430986268</v>
      </c>
      <c r="CN32">
        <v>258216.53430986268</v>
      </c>
      <c r="CO32">
        <v>258216.53430986268</v>
      </c>
      <c r="CP32">
        <v>258216.53430986268</v>
      </c>
      <c r="CQ32">
        <v>258216.53430986268</v>
      </c>
      <c r="CR32">
        <v>258216.53430986268</v>
      </c>
      <c r="CS32">
        <v>258216.53430986268</v>
      </c>
      <c r="CT32">
        <v>258216.53430986268</v>
      </c>
      <c r="CU32">
        <v>258216.53430986268</v>
      </c>
      <c r="CV32">
        <v>258216.53430986268</v>
      </c>
      <c r="CW32">
        <v>258216.53430986268</v>
      </c>
      <c r="CX32">
        <v>258216.53430986268</v>
      </c>
      <c r="CY32">
        <v>258216.53430986268</v>
      </c>
      <c r="CZ32">
        <v>258216.53430986268</v>
      </c>
      <c r="DA32">
        <v>258216.53430986268</v>
      </c>
      <c r="DB32">
        <v>258216.53430986268</v>
      </c>
      <c r="DC32">
        <v>258216.53430986268</v>
      </c>
      <c r="DD32">
        <v>258216.53430986268</v>
      </c>
      <c r="DE32">
        <v>258216.53430986268</v>
      </c>
      <c r="DF32">
        <v>258216.53430986268</v>
      </c>
      <c r="DG32">
        <v>258216.53430986268</v>
      </c>
      <c r="DH32">
        <v>258216.53430986268</v>
      </c>
      <c r="DI32">
        <v>258216.53430986268</v>
      </c>
      <c r="DJ32">
        <v>258216.53430986268</v>
      </c>
      <c r="DK32">
        <v>258216.53430986268</v>
      </c>
    </row>
    <row r="33" spans="1:115" x14ac:dyDescent="0.25">
      <c r="A33" t="s">
        <v>146</v>
      </c>
      <c r="B33">
        <v>261112.24022365859</v>
      </c>
      <c r="C33">
        <v>261112.24022365859</v>
      </c>
      <c r="D33">
        <v>261112.24022365859</v>
      </c>
      <c r="E33">
        <v>261112.24022365859</v>
      </c>
      <c r="F33">
        <v>261112.24022365859</v>
      </c>
      <c r="G33">
        <v>261112.24022365859</v>
      </c>
      <c r="H33">
        <v>261112.24022365859</v>
      </c>
      <c r="I33">
        <v>261112.24022365859</v>
      </c>
      <c r="J33">
        <v>261112.24022365859</v>
      </c>
      <c r="K33">
        <v>261112.24022365859</v>
      </c>
      <c r="L33">
        <v>261112.24022365859</v>
      </c>
      <c r="M33">
        <v>261112.24022365859</v>
      </c>
      <c r="N33">
        <v>261112.24022365859</v>
      </c>
      <c r="O33">
        <v>261112.24022365859</v>
      </c>
      <c r="P33">
        <v>261112.24022365859</v>
      </c>
      <c r="Q33">
        <v>261112.24022365859</v>
      </c>
      <c r="R33">
        <v>261112.24022365859</v>
      </c>
      <c r="S33">
        <v>261112.24022365859</v>
      </c>
      <c r="T33">
        <v>261112.24022365859</v>
      </c>
      <c r="U33">
        <v>261112.24022365859</v>
      </c>
      <c r="V33">
        <v>261112.24022365859</v>
      </c>
      <c r="W33">
        <v>261112.24022365859</v>
      </c>
      <c r="X33">
        <v>261112.24022365859</v>
      </c>
      <c r="Y33">
        <v>261112.24022365859</v>
      </c>
      <c r="Z33">
        <v>261112.24022365859</v>
      </c>
      <c r="AA33">
        <v>261112.24022365859</v>
      </c>
      <c r="AB33">
        <v>261112.24022365859</v>
      </c>
      <c r="AC33">
        <v>261112.24022365859</v>
      </c>
      <c r="AD33">
        <v>261112.24022365859</v>
      </c>
      <c r="AE33">
        <v>261112.24022365859</v>
      </c>
      <c r="AF33">
        <v>261112.24022365859</v>
      </c>
      <c r="AG33">
        <v>261112.24022365859</v>
      </c>
      <c r="AH33">
        <v>261112.24022365859</v>
      </c>
      <c r="AI33">
        <v>261112.24022365859</v>
      </c>
      <c r="AJ33">
        <v>261112.24022365859</v>
      </c>
      <c r="AK33">
        <v>261112.24022365859</v>
      </c>
      <c r="AL33">
        <v>261112.24022365859</v>
      </c>
      <c r="AM33">
        <v>261112.24022365859</v>
      </c>
      <c r="AN33">
        <v>261112.24022365859</v>
      </c>
      <c r="AO33">
        <v>261112.24022365859</v>
      </c>
      <c r="AP33">
        <v>261112.24022365859</v>
      </c>
      <c r="AQ33">
        <v>261112.24022365859</v>
      </c>
      <c r="AR33">
        <v>261112.24022365859</v>
      </c>
      <c r="AS33">
        <v>261112.24022365859</v>
      </c>
      <c r="AT33">
        <v>261112.24022365859</v>
      </c>
      <c r="AU33">
        <v>261112.24022365859</v>
      </c>
      <c r="AV33">
        <v>261112.24022365859</v>
      </c>
      <c r="AW33">
        <v>261112.24022365859</v>
      </c>
      <c r="AX33">
        <v>261112.24022365859</v>
      </c>
      <c r="AY33">
        <v>261112.24022365859</v>
      </c>
      <c r="AZ33">
        <v>261112.24022365859</v>
      </c>
      <c r="BA33">
        <v>261112.24022365859</v>
      </c>
      <c r="BB33">
        <v>261112.24022365859</v>
      </c>
      <c r="BC33">
        <v>261112.24022365859</v>
      </c>
      <c r="BD33">
        <v>261112.24022365859</v>
      </c>
      <c r="BE33">
        <v>261112.24022365859</v>
      </c>
      <c r="BF33">
        <v>261112.24022365859</v>
      </c>
      <c r="BG33">
        <v>261112.24022365859</v>
      </c>
      <c r="BH33">
        <v>261112.24022365859</v>
      </c>
      <c r="BI33">
        <v>261112.24022365859</v>
      </c>
      <c r="BJ33">
        <v>261112.24022365859</v>
      </c>
      <c r="BK33">
        <v>261112.24022365859</v>
      </c>
      <c r="BL33">
        <v>261112.24022365859</v>
      </c>
      <c r="BM33">
        <v>261112.24022365859</v>
      </c>
      <c r="BN33">
        <v>261112.24022365859</v>
      </c>
      <c r="BO33">
        <v>261112.24022365859</v>
      </c>
      <c r="BP33">
        <v>261112.24022365859</v>
      </c>
      <c r="BQ33">
        <v>261112.24022365859</v>
      </c>
      <c r="BR33">
        <v>261112.24022365859</v>
      </c>
      <c r="BS33">
        <v>261112.24022365859</v>
      </c>
      <c r="BT33">
        <v>261112.24022365859</v>
      </c>
      <c r="BU33">
        <v>261112.24022365859</v>
      </c>
      <c r="BV33">
        <v>261112.24022365859</v>
      </c>
      <c r="BW33">
        <v>261112.24022365859</v>
      </c>
      <c r="BX33">
        <v>261112.24022365859</v>
      </c>
      <c r="BY33">
        <v>261112.24022365859</v>
      </c>
      <c r="BZ33">
        <v>261112.24022365859</v>
      </c>
      <c r="CA33">
        <v>261112.24022365859</v>
      </c>
      <c r="CB33">
        <v>261112.24022365859</v>
      </c>
      <c r="CC33">
        <v>261112.24022365859</v>
      </c>
      <c r="CD33">
        <v>261112.24022365859</v>
      </c>
      <c r="CE33">
        <v>261112.24022365859</v>
      </c>
      <c r="CF33">
        <v>261112.24022365859</v>
      </c>
      <c r="CG33">
        <v>261112.24022365859</v>
      </c>
      <c r="CH33">
        <v>261112.24022365859</v>
      </c>
      <c r="CI33">
        <v>261112.24022365859</v>
      </c>
      <c r="CJ33">
        <v>261112.24022365859</v>
      </c>
      <c r="CK33">
        <v>261112.24022365859</v>
      </c>
      <c r="CL33">
        <v>261112.24022365859</v>
      </c>
      <c r="CM33">
        <v>261112.24022365859</v>
      </c>
      <c r="CN33">
        <v>261112.24022365859</v>
      </c>
      <c r="CO33">
        <v>261112.24022365859</v>
      </c>
      <c r="CP33">
        <v>261112.24022365859</v>
      </c>
      <c r="CQ33">
        <v>261112.24022365859</v>
      </c>
      <c r="CR33">
        <v>261112.24022365859</v>
      </c>
      <c r="CS33">
        <v>261112.24022365859</v>
      </c>
      <c r="CT33">
        <v>261112.24022365859</v>
      </c>
      <c r="CU33">
        <v>261112.24022365859</v>
      </c>
      <c r="CV33">
        <v>261112.24022365859</v>
      </c>
      <c r="CW33">
        <v>261112.24022365859</v>
      </c>
      <c r="CX33">
        <v>261112.24022365859</v>
      </c>
      <c r="CY33">
        <v>261112.24022365859</v>
      </c>
      <c r="CZ33">
        <v>261112.24022365859</v>
      </c>
      <c r="DA33">
        <v>261112.24022365859</v>
      </c>
      <c r="DB33">
        <v>261112.24022365859</v>
      </c>
      <c r="DC33">
        <v>261112.24022365859</v>
      </c>
      <c r="DD33">
        <v>261112.24022365859</v>
      </c>
      <c r="DE33">
        <v>261112.24022365859</v>
      </c>
      <c r="DF33">
        <v>261112.24022365859</v>
      </c>
      <c r="DG33">
        <v>261112.24022365859</v>
      </c>
      <c r="DH33">
        <v>261112.24022365859</v>
      </c>
      <c r="DI33">
        <v>261112.24022365859</v>
      </c>
      <c r="DJ33">
        <v>261112.24022365859</v>
      </c>
      <c r="DK33">
        <v>261112.24022365859</v>
      </c>
    </row>
    <row r="34" spans="1:115" x14ac:dyDescent="0.25">
      <c r="A34" t="s">
        <v>147</v>
      </c>
      <c r="B34">
        <v>269550.69325646438</v>
      </c>
      <c r="C34">
        <v>269550.69325646438</v>
      </c>
      <c r="D34">
        <v>269550.69325646438</v>
      </c>
      <c r="E34">
        <v>269550.69325646438</v>
      </c>
      <c r="F34">
        <v>269550.69325646438</v>
      </c>
      <c r="G34">
        <v>269550.69325646438</v>
      </c>
      <c r="H34">
        <v>269550.69325646438</v>
      </c>
      <c r="I34">
        <v>269550.69325646438</v>
      </c>
      <c r="J34">
        <v>269550.69325646438</v>
      </c>
      <c r="K34">
        <v>269550.69325646438</v>
      </c>
      <c r="L34">
        <v>269550.69325646438</v>
      </c>
      <c r="M34">
        <v>269550.69325646438</v>
      </c>
      <c r="N34">
        <v>269550.69325646438</v>
      </c>
      <c r="O34">
        <v>269550.69325646438</v>
      </c>
      <c r="P34">
        <v>269550.69325646438</v>
      </c>
      <c r="Q34">
        <v>269550.69325646438</v>
      </c>
      <c r="R34">
        <v>269550.69325646438</v>
      </c>
      <c r="S34">
        <v>269550.69325646438</v>
      </c>
      <c r="T34">
        <v>269550.69325646438</v>
      </c>
      <c r="U34">
        <v>269550.69325646438</v>
      </c>
      <c r="V34">
        <v>269550.69325646438</v>
      </c>
      <c r="W34">
        <v>269550.69325646438</v>
      </c>
      <c r="X34">
        <v>269550.69325646438</v>
      </c>
      <c r="Y34">
        <v>269550.69325646438</v>
      </c>
      <c r="Z34">
        <v>269550.69325646438</v>
      </c>
      <c r="AA34">
        <v>269550.69325646438</v>
      </c>
      <c r="AB34">
        <v>269550.69325646438</v>
      </c>
      <c r="AC34">
        <v>269550.69325646438</v>
      </c>
      <c r="AD34">
        <v>269550.69325646438</v>
      </c>
      <c r="AE34">
        <v>269550.69325646438</v>
      </c>
      <c r="AF34">
        <v>269550.69325646438</v>
      </c>
      <c r="AG34">
        <v>269550.69325646438</v>
      </c>
      <c r="AH34">
        <v>269550.69325646438</v>
      </c>
      <c r="AI34">
        <v>269550.69325646438</v>
      </c>
      <c r="AJ34">
        <v>269550.69325646438</v>
      </c>
      <c r="AK34">
        <v>269550.69325646438</v>
      </c>
      <c r="AL34">
        <v>269550.69325646438</v>
      </c>
      <c r="AM34">
        <v>269550.69325646438</v>
      </c>
      <c r="AN34">
        <v>269550.69325646438</v>
      </c>
      <c r="AO34">
        <v>269550.69325646438</v>
      </c>
      <c r="AP34">
        <v>269550.69325646438</v>
      </c>
      <c r="AQ34">
        <v>269550.69325646438</v>
      </c>
      <c r="AR34">
        <v>269550.69325646438</v>
      </c>
      <c r="AS34">
        <v>269550.69325646438</v>
      </c>
      <c r="AT34">
        <v>269550.69325646438</v>
      </c>
      <c r="AU34">
        <v>269550.69325646438</v>
      </c>
      <c r="AV34">
        <v>269550.69325646438</v>
      </c>
      <c r="AW34">
        <v>269550.69325646438</v>
      </c>
      <c r="AX34">
        <v>269550.69325646438</v>
      </c>
      <c r="AY34">
        <v>269550.69325646438</v>
      </c>
      <c r="AZ34">
        <v>269550.69325646438</v>
      </c>
      <c r="BA34">
        <v>269550.69325646438</v>
      </c>
      <c r="BB34">
        <v>269550.69325646438</v>
      </c>
      <c r="BC34">
        <v>269550.69325646438</v>
      </c>
      <c r="BD34">
        <v>269550.69325646438</v>
      </c>
      <c r="BE34">
        <v>269550.69325646438</v>
      </c>
      <c r="BF34">
        <v>269550.69325646438</v>
      </c>
      <c r="BG34">
        <v>269550.69325646438</v>
      </c>
      <c r="BH34">
        <v>269550.69325646438</v>
      </c>
      <c r="BI34">
        <v>269550.69325646438</v>
      </c>
      <c r="BJ34">
        <v>269550.69325646438</v>
      </c>
      <c r="BK34">
        <v>269550.69325646438</v>
      </c>
      <c r="BL34">
        <v>269550.69325646438</v>
      </c>
      <c r="BM34">
        <v>269550.69325646438</v>
      </c>
      <c r="BN34">
        <v>269550.69325646438</v>
      </c>
      <c r="BO34">
        <v>269550.69325646438</v>
      </c>
      <c r="BP34">
        <v>269550.69325646438</v>
      </c>
      <c r="BQ34">
        <v>269550.69325646438</v>
      </c>
      <c r="BR34">
        <v>269550.69325646438</v>
      </c>
      <c r="BS34">
        <v>269550.69325646438</v>
      </c>
      <c r="BT34">
        <v>269550.69325646438</v>
      </c>
      <c r="BU34">
        <v>269550.69325646438</v>
      </c>
      <c r="BV34">
        <v>269550.69325646438</v>
      </c>
      <c r="BW34">
        <v>269550.69325646438</v>
      </c>
      <c r="BX34">
        <v>269550.69325646438</v>
      </c>
      <c r="BY34">
        <v>269550.69325646438</v>
      </c>
      <c r="BZ34">
        <v>269550.69325646438</v>
      </c>
      <c r="CA34">
        <v>269550.69325646438</v>
      </c>
      <c r="CB34">
        <v>269550.69325646438</v>
      </c>
      <c r="CC34">
        <v>269550.69325646438</v>
      </c>
      <c r="CD34">
        <v>269550.69325646438</v>
      </c>
      <c r="CE34">
        <v>269550.69325646438</v>
      </c>
      <c r="CF34">
        <v>269550.69325646438</v>
      </c>
      <c r="CG34">
        <v>269550.69325646438</v>
      </c>
      <c r="CH34">
        <v>269550.69325646438</v>
      </c>
      <c r="CI34">
        <v>269550.69325646438</v>
      </c>
      <c r="CJ34">
        <v>269550.69325646438</v>
      </c>
      <c r="CK34">
        <v>269550.69325646438</v>
      </c>
      <c r="CL34">
        <v>269550.69325646438</v>
      </c>
      <c r="CM34">
        <v>269550.69325646438</v>
      </c>
      <c r="CN34">
        <v>269550.69325646438</v>
      </c>
      <c r="CO34">
        <v>269550.69325646438</v>
      </c>
      <c r="CP34">
        <v>269550.69325646438</v>
      </c>
      <c r="CQ34">
        <v>269550.69325646438</v>
      </c>
      <c r="CR34">
        <v>269550.69325646438</v>
      </c>
      <c r="CS34">
        <v>269550.69325646438</v>
      </c>
      <c r="CT34">
        <v>269550.69325646438</v>
      </c>
      <c r="CU34">
        <v>269550.69325646438</v>
      </c>
      <c r="CV34">
        <v>269550.69325646438</v>
      </c>
      <c r="CW34">
        <v>269550.69325646438</v>
      </c>
      <c r="CX34">
        <v>269550.69325646438</v>
      </c>
      <c r="CY34">
        <v>269550.69325646438</v>
      </c>
      <c r="CZ34">
        <v>269550.69325646438</v>
      </c>
      <c r="DA34">
        <v>269550.69325646438</v>
      </c>
      <c r="DB34">
        <v>269550.69325646438</v>
      </c>
      <c r="DC34">
        <v>269550.69325646438</v>
      </c>
      <c r="DD34">
        <v>269550.69325646438</v>
      </c>
      <c r="DE34">
        <v>269550.69325646438</v>
      </c>
      <c r="DF34">
        <v>269550.69325646438</v>
      </c>
      <c r="DG34">
        <v>269550.69325646438</v>
      </c>
      <c r="DH34">
        <v>269550.69325646438</v>
      </c>
      <c r="DI34">
        <v>269550.69325646438</v>
      </c>
      <c r="DJ34">
        <v>269550.69325646438</v>
      </c>
      <c r="DK34">
        <v>269550.69325646438</v>
      </c>
    </row>
    <row r="35" spans="1:115" x14ac:dyDescent="0.25">
      <c r="A35" t="s">
        <v>148</v>
      </c>
      <c r="B35">
        <v>223571.40452190366</v>
      </c>
      <c r="C35">
        <v>223571.40452190366</v>
      </c>
      <c r="D35">
        <v>223571.40452190366</v>
      </c>
      <c r="E35">
        <v>223571.40452190366</v>
      </c>
      <c r="F35">
        <v>223571.40452190366</v>
      </c>
      <c r="G35">
        <v>223571.40452190366</v>
      </c>
      <c r="H35">
        <v>223571.40452190366</v>
      </c>
      <c r="I35">
        <v>223571.40452190366</v>
      </c>
      <c r="J35">
        <v>223571.40452190366</v>
      </c>
      <c r="K35">
        <v>223571.40452190366</v>
      </c>
      <c r="L35">
        <v>223571.40452190366</v>
      </c>
      <c r="M35">
        <v>223571.40452190366</v>
      </c>
      <c r="N35">
        <v>223571.40452190366</v>
      </c>
      <c r="O35">
        <v>223571.40452190366</v>
      </c>
      <c r="P35">
        <v>223571.40452190366</v>
      </c>
      <c r="Q35">
        <v>223571.40452190366</v>
      </c>
      <c r="R35">
        <v>223571.40452190366</v>
      </c>
      <c r="S35">
        <v>223571.40452190366</v>
      </c>
      <c r="T35">
        <v>223571.40452190366</v>
      </c>
      <c r="U35">
        <v>223571.40452190366</v>
      </c>
      <c r="V35">
        <v>223571.40452190366</v>
      </c>
      <c r="W35">
        <v>223571.40452190366</v>
      </c>
      <c r="X35">
        <v>223571.40452190366</v>
      </c>
      <c r="Y35">
        <v>223571.40452190366</v>
      </c>
      <c r="Z35">
        <v>223571.40452190366</v>
      </c>
      <c r="AA35">
        <v>223571.40452190366</v>
      </c>
      <c r="AB35">
        <v>223571.40452190366</v>
      </c>
      <c r="AC35">
        <v>223571.40452190366</v>
      </c>
      <c r="AD35">
        <v>223571.40452190366</v>
      </c>
      <c r="AE35">
        <v>223571.40452190366</v>
      </c>
      <c r="AF35">
        <v>223571.40452190366</v>
      </c>
      <c r="AG35">
        <v>223571.40452190366</v>
      </c>
      <c r="AH35">
        <v>223571.40452190366</v>
      </c>
      <c r="AI35">
        <v>223571.40452190366</v>
      </c>
      <c r="AJ35">
        <v>223571.40452190366</v>
      </c>
      <c r="AK35">
        <v>223571.40452190366</v>
      </c>
      <c r="AL35">
        <v>223571.40452190366</v>
      </c>
      <c r="AM35">
        <v>223571.40452190366</v>
      </c>
      <c r="AN35">
        <v>223571.40452190366</v>
      </c>
      <c r="AO35">
        <v>223571.40452190366</v>
      </c>
      <c r="AP35">
        <v>223571.40452190366</v>
      </c>
      <c r="AQ35">
        <v>223571.40452190366</v>
      </c>
      <c r="AR35">
        <v>223571.40452190366</v>
      </c>
      <c r="AS35">
        <v>223571.40452190366</v>
      </c>
      <c r="AT35">
        <v>223571.40452190366</v>
      </c>
      <c r="AU35">
        <v>223571.40452190366</v>
      </c>
      <c r="AV35">
        <v>223571.40452190366</v>
      </c>
      <c r="AW35">
        <v>223571.40452190366</v>
      </c>
      <c r="AX35">
        <v>223571.40452190366</v>
      </c>
      <c r="AY35">
        <v>223571.40452190366</v>
      </c>
      <c r="AZ35">
        <v>223571.40452190366</v>
      </c>
      <c r="BA35">
        <v>223571.40452190366</v>
      </c>
      <c r="BB35">
        <v>223571.40452190366</v>
      </c>
      <c r="BC35">
        <v>223571.40452190366</v>
      </c>
      <c r="BD35">
        <v>223571.40452190366</v>
      </c>
      <c r="BE35">
        <v>223571.40452190366</v>
      </c>
      <c r="BF35">
        <v>223571.40452190366</v>
      </c>
      <c r="BG35">
        <v>223571.40452190366</v>
      </c>
      <c r="BH35">
        <v>223571.40452190366</v>
      </c>
      <c r="BI35">
        <v>223571.40452190366</v>
      </c>
      <c r="BJ35">
        <v>223571.40452190366</v>
      </c>
      <c r="BK35">
        <v>223571.40452190366</v>
      </c>
      <c r="BL35">
        <v>223571.40452190366</v>
      </c>
      <c r="BM35">
        <v>223571.40452190366</v>
      </c>
      <c r="BN35">
        <v>223571.40452190366</v>
      </c>
      <c r="BO35">
        <v>223571.40452190366</v>
      </c>
      <c r="BP35">
        <v>223571.40452190366</v>
      </c>
      <c r="BQ35">
        <v>223571.40452190366</v>
      </c>
      <c r="BR35">
        <v>223571.40452190366</v>
      </c>
      <c r="BS35">
        <v>223571.40452190366</v>
      </c>
      <c r="BT35">
        <v>223571.40452190366</v>
      </c>
      <c r="BU35">
        <v>223571.40452190366</v>
      </c>
      <c r="BV35">
        <v>223571.40452190366</v>
      </c>
      <c r="BW35">
        <v>223571.40452190366</v>
      </c>
      <c r="BX35">
        <v>223571.40452190366</v>
      </c>
      <c r="BY35">
        <v>223571.40452190366</v>
      </c>
      <c r="BZ35">
        <v>223571.40452190366</v>
      </c>
      <c r="CA35">
        <v>223571.40452190366</v>
      </c>
      <c r="CB35">
        <v>223571.40452190366</v>
      </c>
      <c r="CC35">
        <v>223571.40452190366</v>
      </c>
      <c r="CD35">
        <v>223571.40452190366</v>
      </c>
      <c r="CE35">
        <v>223571.40452190366</v>
      </c>
      <c r="CF35">
        <v>223571.40452190366</v>
      </c>
      <c r="CG35">
        <v>223571.40452190366</v>
      </c>
      <c r="CH35">
        <v>223571.40452190366</v>
      </c>
      <c r="CI35">
        <v>223571.40452190366</v>
      </c>
      <c r="CJ35">
        <v>223571.40452190366</v>
      </c>
      <c r="CK35">
        <v>223571.40452190366</v>
      </c>
      <c r="CL35">
        <v>223571.40452190366</v>
      </c>
      <c r="CM35">
        <v>223571.40452190366</v>
      </c>
      <c r="CN35">
        <v>223571.40452190366</v>
      </c>
      <c r="CO35">
        <v>223571.40452190366</v>
      </c>
      <c r="CP35">
        <v>223571.40452190366</v>
      </c>
      <c r="CQ35">
        <v>223571.40452190366</v>
      </c>
      <c r="CR35">
        <v>223571.40452190366</v>
      </c>
      <c r="CS35">
        <v>223571.40452190366</v>
      </c>
      <c r="CT35">
        <v>223571.40452190366</v>
      </c>
      <c r="CU35">
        <v>223571.40452190366</v>
      </c>
      <c r="CV35">
        <v>223571.40452190366</v>
      </c>
      <c r="CW35">
        <v>223571.40452190366</v>
      </c>
      <c r="CX35">
        <v>223571.40452190366</v>
      </c>
      <c r="CY35">
        <v>223571.40452190366</v>
      </c>
      <c r="CZ35">
        <v>223571.40452190366</v>
      </c>
      <c r="DA35">
        <v>223571.40452190366</v>
      </c>
      <c r="DB35">
        <v>223571.40452190366</v>
      </c>
      <c r="DC35">
        <v>223571.40452190366</v>
      </c>
      <c r="DD35">
        <v>223571.40452190366</v>
      </c>
      <c r="DE35">
        <v>223571.40452190366</v>
      </c>
      <c r="DF35">
        <v>223571.40452190366</v>
      </c>
      <c r="DG35">
        <v>223571.40452190366</v>
      </c>
      <c r="DH35">
        <v>223571.40452190366</v>
      </c>
      <c r="DI35">
        <v>223571.40452190366</v>
      </c>
      <c r="DJ35">
        <v>223571.40452190366</v>
      </c>
      <c r="DK35">
        <v>223571.40452190366</v>
      </c>
    </row>
    <row r="36" spans="1:115" x14ac:dyDescent="0.25">
      <c r="A36" t="s">
        <v>149</v>
      </c>
      <c r="B36">
        <v>256539.39311518084</v>
      </c>
      <c r="C36">
        <v>256539.39311518084</v>
      </c>
      <c r="D36">
        <v>256539.39311518084</v>
      </c>
      <c r="E36">
        <v>256539.39311518084</v>
      </c>
      <c r="F36">
        <v>256539.39311518084</v>
      </c>
      <c r="G36">
        <v>256539.39311518084</v>
      </c>
      <c r="H36">
        <v>256539.39311518084</v>
      </c>
      <c r="I36">
        <v>256539.39311518084</v>
      </c>
      <c r="J36">
        <v>256539.39311518084</v>
      </c>
      <c r="K36">
        <v>256539.39311518084</v>
      </c>
      <c r="L36">
        <v>256539.39311518084</v>
      </c>
      <c r="M36">
        <v>256539.39311518084</v>
      </c>
      <c r="N36">
        <v>256539.39311518084</v>
      </c>
      <c r="O36">
        <v>256539.39311518084</v>
      </c>
      <c r="P36">
        <v>256539.39311518084</v>
      </c>
      <c r="Q36">
        <v>256539.39311518084</v>
      </c>
      <c r="R36">
        <v>256539.39311518084</v>
      </c>
      <c r="S36">
        <v>256539.39311518084</v>
      </c>
      <c r="T36">
        <v>256539.39311518084</v>
      </c>
      <c r="U36">
        <v>256539.39311518084</v>
      </c>
      <c r="V36">
        <v>256539.39311518084</v>
      </c>
      <c r="W36">
        <v>256539.39311518084</v>
      </c>
      <c r="X36">
        <v>256539.39311518084</v>
      </c>
      <c r="Y36">
        <v>256539.39311518084</v>
      </c>
      <c r="Z36">
        <v>256539.39311518084</v>
      </c>
      <c r="AA36">
        <v>256539.39311518084</v>
      </c>
      <c r="AB36">
        <v>256539.39311518084</v>
      </c>
      <c r="AC36">
        <v>256539.39311518084</v>
      </c>
      <c r="AD36">
        <v>256539.39311518084</v>
      </c>
      <c r="AE36">
        <v>256539.39311518084</v>
      </c>
      <c r="AF36">
        <v>256539.39311518084</v>
      </c>
      <c r="AG36">
        <v>256539.39311518084</v>
      </c>
      <c r="AH36">
        <v>256539.39311518084</v>
      </c>
      <c r="AI36">
        <v>256539.39311518084</v>
      </c>
      <c r="AJ36">
        <v>256539.39311518084</v>
      </c>
      <c r="AK36">
        <v>256539.39311518084</v>
      </c>
      <c r="AL36">
        <v>256539.39311518084</v>
      </c>
      <c r="AM36">
        <v>256539.39311518084</v>
      </c>
      <c r="AN36">
        <v>256539.39311518084</v>
      </c>
      <c r="AO36">
        <v>256539.39311518084</v>
      </c>
      <c r="AP36">
        <v>256539.39311518084</v>
      </c>
      <c r="AQ36">
        <v>256539.39311518084</v>
      </c>
      <c r="AR36">
        <v>256539.39311518084</v>
      </c>
      <c r="AS36">
        <v>256539.39311518084</v>
      </c>
      <c r="AT36">
        <v>256539.39311518084</v>
      </c>
      <c r="AU36">
        <v>256539.39311518084</v>
      </c>
      <c r="AV36">
        <v>256539.39311518084</v>
      </c>
      <c r="AW36">
        <v>256539.39311518084</v>
      </c>
      <c r="AX36">
        <v>256539.39311518084</v>
      </c>
      <c r="AY36">
        <v>256539.39311518084</v>
      </c>
      <c r="AZ36">
        <v>256539.39311518084</v>
      </c>
      <c r="BA36">
        <v>256539.39311518084</v>
      </c>
      <c r="BB36">
        <v>256539.39311518084</v>
      </c>
      <c r="BC36">
        <v>256539.39311518084</v>
      </c>
      <c r="BD36">
        <v>256539.39311518084</v>
      </c>
      <c r="BE36">
        <v>256539.39311518084</v>
      </c>
      <c r="BF36">
        <v>256539.39311518084</v>
      </c>
      <c r="BG36">
        <v>256539.39311518084</v>
      </c>
      <c r="BH36">
        <v>256539.39311518084</v>
      </c>
      <c r="BI36">
        <v>256539.39311518084</v>
      </c>
      <c r="BJ36">
        <v>256539.39311518084</v>
      </c>
      <c r="BK36">
        <v>256539.39311518084</v>
      </c>
      <c r="BL36">
        <v>256539.39311518084</v>
      </c>
      <c r="BM36">
        <v>256539.39311518084</v>
      </c>
      <c r="BN36">
        <v>256539.39311518084</v>
      </c>
      <c r="BO36">
        <v>256539.39311518084</v>
      </c>
      <c r="BP36">
        <v>256539.39311518084</v>
      </c>
      <c r="BQ36">
        <v>256539.39311518084</v>
      </c>
      <c r="BR36">
        <v>256539.39311518084</v>
      </c>
      <c r="BS36">
        <v>256539.39311518084</v>
      </c>
      <c r="BT36">
        <v>256539.39311518084</v>
      </c>
      <c r="BU36">
        <v>256539.39311518084</v>
      </c>
      <c r="BV36">
        <v>256539.39311518084</v>
      </c>
      <c r="BW36">
        <v>256539.39311518084</v>
      </c>
      <c r="BX36">
        <v>256539.39311518084</v>
      </c>
      <c r="BY36">
        <v>256539.39311518084</v>
      </c>
      <c r="BZ36">
        <v>256539.39311518084</v>
      </c>
      <c r="CA36">
        <v>256539.39311518084</v>
      </c>
      <c r="CB36">
        <v>256539.39311518084</v>
      </c>
      <c r="CC36">
        <v>256539.39311518084</v>
      </c>
      <c r="CD36">
        <v>256539.39311518084</v>
      </c>
      <c r="CE36">
        <v>256539.39311518084</v>
      </c>
      <c r="CF36">
        <v>256539.39311518084</v>
      </c>
      <c r="CG36">
        <v>256539.39311518084</v>
      </c>
      <c r="CH36">
        <v>256539.39311518084</v>
      </c>
      <c r="CI36">
        <v>256539.39311518084</v>
      </c>
      <c r="CJ36">
        <v>256539.39311518084</v>
      </c>
      <c r="CK36">
        <v>256539.39311518084</v>
      </c>
      <c r="CL36">
        <v>256539.39311518084</v>
      </c>
      <c r="CM36">
        <v>256539.39311518084</v>
      </c>
      <c r="CN36">
        <v>256539.39311518084</v>
      </c>
      <c r="CO36">
        <v>256539.39311518084</v>
      </c>
      <c r="CP36">
        <v>256539.39311518084</v>
      </c>
      <c r="CQ36">
        <v>256539.39311518084</v>
      </c>
      <c r="CR36">
        <v>256539.39311518084</v>
      </c>
      <c r="CS36">
        <v>256539.39311518084</v>
      </c>
      <c r="CT36">
        <v>256539.39311518084</v>
      </c>
      <c r="CU36">
        <v>256539.39311518084</v>
      </c>
      <c r="CV36">
        <v>256539.39311518084</v>
      </c>
      <c r="CW36">
        <v>256539.39311518084</v>
      </c>
      <c r="CX36">
        <v>256539.39311518084</v>
      </c>
      <c r="CY36">
        <v>256539.39311518084</v>
      </c>
      <c r="CZ36">
        <v>256539.39311518084</v>
      </c>
      <c r="DA36">
        <v>256539.39311518084</v>
      </c>
      <c r="DB36">
        <v>256539.39311518084</v>
      </c>
      <c r="DC36">
        <v>256539.39311518084</v>
      </c>
      <c r="DD36">
        <v>256539.39311518084</v>
      </c>
      <c r="DE36">
        <v>256539.39311518084</v>
      </c>
      <c r="DF36">
        <v>256539.39311518084</v>
      </c>
      <c r="DG36">
        <v>256539.39311518084</v>
      </c>
      <c r="DH36">
        <v>256539.39311518084</v>
      </c>
      <c r="DI36">
        <v>256539.39311518084</v>
      </c>
      <c r="DJ36">
        <v>256539.39311518084</v>
      </c>
      <c r="DK36">
        <v>256539.39311518084</v>
      </c>
    </row>
    <row r="37" spans="1:115" x14ac:dyDescent="0.25">
      <c r="A37" t="s">
        <v>150</v>
      </c>
      <c r="B37">
        <v>243881.17533067265</v>
      </c>
      <c r="C37">
        <v>243881.17533067265</v>
      </c>
      <c r="D37">
        <v>243881.17533067265</v>
      </c>
      <c r="E37">
        <v>243881.17533067265</v>
      </c>
      <c r="F37">
        <v>243881.17533067265</v>
      </c>
      <c r="G37">
        <v>243881.17533067265</v>
      </c>
      <c r="H37">
        <v>243881.17533067265</v>
      </c>
      <c r="I37">
        <v>243881.17533067265</v>
      </c>
      <c r="J37">
        <v>243881.17533067265</v>
      </c>
      <c r="K37">
        <v>243881.17533067265</v>
      </c>
      <c r="L37">
        <v>243881.17533067265</v>
      </c>
      <c r="M37">
        <v>243881.17533067265</v>
      </c>
      <c r="N37">
        <v>243881.17533067265</v>
      </c>
      <c r="O37">
        <v>243881.17533067265</v>
      </c>
      <c r="P37">
        <v>243881.17533067265</v>
      </c>
      <c r="Q37">
        <v>243881.17533067265</v>
      </c>
      <c r="R37">
        <v>243881.17533067265</v>
      </c>
      <c r="S37">
        <v>243881.17533067265</v>
      </c>
      <c r="T37">
        <v>243881.17533067265</v>
      </c>
      <c r="U37">
        <v>243881.17533067265</v>
      </c>
      <c r="V37">
        <v>243881.17533067265</v>
      </c>
      <c r="W37">
        <v>243881.17533067265</v>
      </c>
      <c r="X37">
        <v>243881.17533067265</v>
      </c>
      <c r="Y37">
        <v>243881.17533067265</v>
      </c>
      <c r="Z37">
        <v>243881.17533067265</v>
      </c>
      <c r="AA37">
        <v>243881.17533067265</v>
      </c>
      <c r="AB37">
        <v>243881.17533067265</v>
      </c>
      <c r="AC37">
        <v>243881.17533067265</v>
      </c>
      <c r="AD37">
        <v>243881.17533067265</v>
      </c>
      <c r="AE37">
        <v>243881.17533067265</v>
      </c>
      <c r="AF37">
        <v>243881.17533067265</v>
      </c>
      <c r="AG37">
        <v>243881.17533067265</v>
      </c>
      <c r="AH37">
        <v>243881.17533067265</v>
      </c>
      <c r="AI37">
        <v>243881.17533067265</v>
      </c>
      <c r="AJ37">
        <v>243881.17533067265</v>
      </c>
      <c r="AK37">
        <v>243881.17533067265</v>
      </c>
      <c r="AL37">
        <v>243881.17533067265</v>
      </c>
      <c r="AM37">
        <v>243881.17533067265</v>
      </c>
      <c r="AN37">
        <v>243881.17533067265</v>
      </c>
      <c r="AO37">
        <v>243881.17533067265</v>
      </c>
      <c r="AP37">
        <v>243881.17533067265</v>
      </c>
      <c r="AQ37">
        <v>243881.17533067265</v>
      </c>
      <c r="AR37">
        <v>243881.17533067265</v>
      </c>
      <c r="AS37">
        <v>243881.17533067265</v>
      </c>
      <c r="AT37">
        <v>243881.17533067265</v>
      </c>
      <c r="AU37">
        <v>243881.17533067265</v>
      </c>
      <c r="AV37">
        <v>243881.17533067265</v>
      </c>
      <c r="AW37">
        <v>243881.17533067265</v>
      </c>
      <c r="AX37">
        <v>243881.17533067265</v>
      </c>
      <c r="AY37">
        <v>243881.17533067265</v>
      </c>
      <c r="AZ37">
        <v>243881.17533067265</v>
      </c>
      <c r="BA37">
        <v>243881.17533067265</v>
      </c>
      <c r="BB37">
        <v>243881.17533067265</v>
      </c>
      <c r="BC37">
        <v>243881.17533067265</v>
      </c>
      <c r="BD37">
        <v>243881.17533067265</v>
      </c>
      <c r="BE37">
        <v>243881.17533067265</v>
      </c>
      <c r="BF37">
        <v>243881.17533067265</v>
      </c>
      <c r="BG37">
        <v>243881.17533067265</v>
      </c>
      <c r="BH37">
        <v>243881.17533067265</v>
      </c>
      <c r="BI37">
        <v>243881.17533067265</v>
      </c>
      <c r="BJ37">
        <v>243881.17533067265</v>
      </c>
      <c r="BK37">
        <v>243881.17533067265</v>
      </c>
      <c r="BL37">
        <v>243881.17533067265</v>
      </c>
      <c r="BM37">
        <v>243881.17533067265</v>
      </c>
      <c r="BN37">
        <v>243881.17533067265</v>
      </c>
      <c r="BO37">
        <v>243881.17533067265</v>
      </c>
      <c r="BP37">
        <v>243881.17533067265</v>
      </c>
      <c r="BQ37">
        <v>243881.17533067265</v>
      </c>
      <c r="BR37">
        <v>243881.17533067265</v>
      </c>
      <c r="BS37">
        <v>243881.17533067265</v>
      </c>
      <c r="BT37">
        <v>243881.17533067265</v>
      </c>
      <c r="BU37">
        <v>243881.17533067265</v>
      </c>
      <c r="BV37">
        <v>243881.17533067265</v>
      </c>
      <c r="BW37">
        <v>243881.17533067265</v>
      </c>
      <c r="BX37">
        <v>243881.17533067265</v>
      </c>
      <c r="BY37">
        <v>243881.17533067265</v>
      </c>
      <c r="BZ37">
        <v>243881.17533067265</v>
      </c>
      <c r="CA37">
        <v>243881.17533067265</v>
      </c>
      <c r="CB37">
        <v>243881.17533067265</v>
      </c>
      <c r="CC37">
        <v>243881.17533067265</v>
      </c>
      <c r="CD37">
        <v>243881.17533067265</v>
      </c>
      <c r="CE37">
        <v>243881.17533067265</v>
      </c>
      <c r="CF37">
        <v>243881.17533067265</v>
      </c>
      <c r="CG37">
        <v>243881.17533067265</v>
      </c>
      <c r="CH37">
        <v>243881.17533067265</v>
      </c>
      <c r="CI37">
        <v>243881.17533067265</v>
      </c>
      <c r="CJ37">
        <v>243881.17533067265</v>
      </c>
      <c r="CK37">
        <v>243881.17533067265</v>
      </c>
      <c r="CL37">
        <v>243881.17533067265</v>
      </c>
      <c r="CM37">
        <v>243881.17533067265</v>
      </c>
      <c r="CN37">
        <v>243881.17533067265</v>
      </c>
      <c r="CO37">
        <v>243881.17533067265</v>
      </c>
      <c r="CP37">
        <v>243881.17533067265</v>
      </c>
      <c r="CQ37">
        <v>243881.17533067265</v>
      </c>
      <c r="CR37">
        <v>243881.17533067265</v>
      </c>
      <c r="CS37">
        <v>243881.17533067265</v>
      </c>
      <c r="CT37">
        <v>243881.17533067265</v>
      </c>
      <c r="CU37">
        <v>243881.17533067265</v>
      </c>
      <c r="CV37">
        <v>243881.17533067265</v>
      </c>
      <c r="CW37">
        <v>243881.17533067265</v>
      </c>
      <c r="CX37">
        <v>243881.17533067265</v>
      </c>
      <c r="CY37">
        <v>243881.17533067265</v>
      </c>
      <c r="CZ37">
        <v>243881.17533067265</v>
      </c>
      <c r="DA37">
        <v>243881.17533067265</v>
      </c>
      <c r="DB37">
        <v>243881.17533067265</v>
      </c>
      <c r="DC37">
        <v>243881.17533067265</v>
      </c>
      <c r="DD37">
        <v>243881.17533067265</v>
      </c>
      <c r="DE37">
        <v>243881.17533067265</v>
      </c>
      <c r="DF37">
        <v>243881.17533067265</v>
      </c>
      <c r="DG37">
        <v>243881.17533067265</v>
      </c>
      <c r="DH37">
        <v>243881.17533067265</v>
      </c>
      <c r="DI37">
        <v>243881.17533067265</v>
      </c>
      <c r="DJ37">
        <v>243881.17533067265</v>
      </c>
      <c r="DK37">
        <v>243881.17533067265</v>
      </c>
    </row>
    <row r="38" spans="1:115" x14ac:dyDescent="0.25">
      <c r="A38" t="s">
        <v>151</v>
      </c>
      <c r="B38">
        <v>214491.37501154319</v>
      </c>
      <c r="C38">
        <v>214491.37501154319</v>
      </c>
      <c r="D38">
        <v>214491.37501154319</v>
      </c>
      <c r="E38">
        <v>214491.37501154319</v>
      </c>
      <c r="F38">
        <v>214491.37501154319</v>
      </c>
      <c r="G38">
        <v>214491.37501154319</v>
      </c>
      <c r="H38">
        <v>214491.37501154319</v>
      </c>
      <c r="I38">
        <v>214491.37501154319</v>
      </c>
      <c r="J38">
        <v>214491.37501154319</v>
      </c>
      <c r="K38">
        <v>214491.37501154319</v>
      </c>
      <c r="L38">
        <v>214491.37501154319</v>
      </c>
      <c r="M38">
        <v>214491.37501154319</v>
      </c>
      <c r="N38">
        <v>214491.37501154319</v>
      </c>
      <c r="O38">
        <v>214491.37501154319</v>
      </c>
      <c r="P38">
        <v>214491.37501154319</v>
      </c>
      <c r="Q38">
        <v>214491.37501154319</v>
      </c>
      <c r="R38">
        <v>214491.37501154319</v>
      </c>
      <c r="S38">
        <v>214491.37501154319</v>
      </c>
      <c r="T38">
        <v>214491.37501154319</v>
      </c>
      <c r="U38">
        <v>214491.37501154319</v>
      </c>
      <c r="V38">
        <v>214491.37501154319</v>
      </c>
      <c r="W38">
        <v>214491.37501154319</v>
      </c>
      <c r="X38">
        <v>214491.37501154319</v>
      </c>
      <c r="Y38">
        <v>214491.37501154319</v>
      </c>
      <c r="Z38">
        <v>214491.37501154319</v>
      </c>
      <c r="AA38">
        <v>214491.37501154319</v>
      </c>
      <c r="AB38">
        <v>214491.37501154319</v>
      </c>
      <c r="AC38">
        <v>214491.37501154319</v>
      </c>
      <c r="AD38">
        <v>214491.37501154319</v>
      </c>
      <c r="AE38">
        <v>214491.37501154319</v>
      </c>
      <c r="AF38">
        <v>214491.37501154319</v>
      </c>
      <c r="AG38">
        <v>214491.37501154319</v>
      </c>
      <c r="AH38">
        <v>214491.37501154319</v>
      </c>
      <c r="AI38">
        <v>214491.37501154319</v>
      </c>
      <c r="AJ38">
        <v>214491.37501154319</v>
      </c>
      <c r="AK38">
        <v>214491.37501154319</v>
      </c>
      <c r="AL38">
        <v>214491.37501154319</v>
      </c>
      <c r="AM38">
        <v>214491.37501154319</v>
      </c>
      <c r="AN38">
        <v>214491.37501154319</v>
      </c>
      <c r="AO38">
        <v>214491.37501154319</v>
      </c>
      <c r="AP38">
        <v>214491.37501154319</v>
      </c>
      <c r="AQ38">
        <v>214491.37501154319</v>
      </c>
      <c r="AR38">
        <v>214491.37501154319</v>
      </c>
      <c r="AS38">
        <v>214491.37501154319</v>
      </c>
      <c r="AT38">
        <v>214491.37501154319</v>
      </c>
      <c r="AU38">
        <v>214491.37501154319</v>
      </c>
      <c r="AV38">
        <v>214491.37501154319</v>
      </c>
      <c r="AW38">
        <v>214491.37501154319</v>
      </c>
      <c r="AX38">
        <v>214491.37501154319</v>
      </c>
      <c r="AY38">
        <v>214491.37501154319</v>
      </c>
      <c r="AZ38">
        <v>214491.37501154319</v>
      </c>
      <c r="BA38">
        <v>214491.37501154319</v>
      </c>
      <c r="BB38">
        <v>214491.37501154319</v>
      </c>
      <c r="BC38">
        <v>214491.37501154319</v>
      </c>
      <c r="BD38">
        <v>214491.37501154319</v>
      </c>
      <c r="BE38">
        <v>214491.37501154319</v>
      </c>
      <c r="BF38">
        <v>214491.37501154319</v>
      </c>
      <c r="BG38">
        <v>214491.37501154319</v>
      </c>
      <c r="BH38">
        <v>214491.37501154319</v>
      </c>
      <c r="BI38">
        <v>214491.37501154319</v>
      </c>
      <c r="BJ38">
        <v>214491.37501154319</v>
      </c>
      <c r="BK38">
        <v>214491.37501154319</v>
      </c>
      <c r="BL38">
        <v>214491.37501154319</v>
      </c>
      <c r="BM38">
        <v>214491.37501154319</v>
      </c>
      <c r="BN38">
        <v>214491.37501154319</v>
      </c>
      <c r="BO38">
        <v>214491.37501154319</v>
      </c>
      <c r="BP38">
        <v>214491.37501154319</v>
      </c>
      <c r="BQ38">
        <v>214491.37501154319</v>
      </c>
      <c r="BR38">
        <v>214491.37501154319</v>
      </c>
      <c r="BS38">
        <v>214491.37501154319</v>
      </c>
      <c r="BT38">
        <v>214491.37501154319</v>
      </c>
      <c r="BU38">
        <v>214491.37501154319</v>
      </c>
      <c r="BV38">
        <v>214491.37501154319</v>
      </c>
      <c r="BW38">
        <v>214491.37501154319</v>
      </c>
      <c r="BX38">
        <v>214491.37501154319</v>
      </c>
      <c r="BY38">
        <v>214491.37501154319</v>
      </c>
      <c r="BZ38">
        <v>214491.37501154319</v>
      </c>
      <c r="CA38">
        <v>214491.37501154319</v>
      </c>
      <c r="CB38">
        <v>214491.37501154319</v>
      </c>
      <c r="CC38">
        <v>214491.37501154319</v>
      </c>
      <c r="CD38">
        <v>214491.37501154319</v>
      </c>
      <c r="CE38">
        <v>214491.37501154319</v>
      </c>
      <c r="CF38">
        <v>214491.37501154319</v>
      </c>
      <c r="CG38">
        <v>214491.37501154319</v>
      </c>
      <c r="CH38">
        <v>214491.37501154319</v>
      </c>
      <c r="CI38">
        <v>214491.37501154319</v>
      </c>
      <c r="CJ38">
        <v>214491.37501154319</v>
      </c>
      <c r="CK38">
        <v>214491.37501154319</v>
      </c>
      <c r="CL38">
        <v>214491.37501154319</v>
      </c>
      <c r="CM38">
        <v>214491.37501154319</v>
      </c>
      <c r="CN38">
        <v>214491.37501154319</v>
      </c>
      <c r="CO38">
        <v>214491.37501154319</v>
      </c>
      <c r="CP38">
        <v>214491.37501154319</v>
      </c>
      <c r="CQ38">
        <v>214491.37501154319</v>
      </c>
      <c r="CR38">
        <v>214491.37501154319</v>
      </c>
      <c r="CS38">
        <v>214491.37501154319</v>
      </c>
      <c r="CT38">
        <v>214491.37501154319</v>
      </c>
      <c r="CU38">
        <v>214491.37501154319</v>
      </c>
      <c r="CV38">
        <v>214491.37501154319</v>
      </c>
      <c r="CW38">
        <v>214491.37501154319</v>
      </c>
      <c r="CX38">
        <v>214491.37501154319</v>
      </c>
      <c r="CY38">
        <v>214491.37501154319</v>
      </c>
      <c r="CZ38">
        <v>214491.37501154319</v>
      </c>
      <c r="DA38">
        <v>214491.37501154319</v>
      </c>
      <c r="DB38">
        <v>214491.37501154319</v>
      </c>
      <c r="DC38">
        <v>214491.37501154319</v>
      </c>
      <c r="DD38">
        <v>214491.37501154319</v>
      </c>
      <c r="DE38">
        <v>214491.37501154319</v>
      </c>
      <c r="DF38">
        <v>214491.37501154319</v>
      </c>
      <c r="DG38">
        <v>214491.37501154319</v>
      </c>
      <c r="DH38">
        <v>214491.37501154319</v>
      </c>
      <c r="DI38">
        <v>214491.37501154319</v>
      </c>
      <c r="DJ38">
        <v>214491.37501154319</v>
      </c>
      <c r="DK38">
        <v>214491.37501154319</v>
      </c>
    </row>
    <row r="39" spans="1:115" x14ac:dyDescent="0.25">
      <c r="A39" t="s">
        <v>152</v>
      </c>
      <c r="B39">
        <v>208048.69847099716</v>
      </c>
      <c r="C39">
        <v>208048.69847099716</v>
      </c>
      <c r="D39">
        <v>208048.69847099716</v>
      </c>
      <c r="E39">
        <v>208048.69847099716</v>
      </c>
      <c r="F39">
        <v>208048.69847099716</v>
      </c>
      <c r="G39">
        <v>208048.69847099716</v>
      </c>
      <c r="H39">
        <v>208048.69847099716</v>
      </c>
      <c r="I39">
        <v>208048.69847099716</v>
      </c>
      <c r="J39">
        <v>208048.69847099716</v>
      </c>
      <c r="K39">
        <v>208048.69847099716</v>
      </c>
      <c r="L39">
        <v>208048.69847099716</v>
      </c>
      <c r="M39">
        <v>208048.69847099716</v>
      </c>
      <c r="N39">
        <v>208048.69847099716</v>
      </c>
      <c r="O39">
        <v>208048.69847099716</v>
      </c>
      <c r="P39">
        <v>208048.69847099716</v>
      </c>
      <c r="Q39">
        <v>208048.69847099716</v>
      </c>
      <c r="R39">
        <v>208048.69847099716</v>
      </c>
      <c r="S39">
        <v>208048.69847099716</v>
      </c>
      <c r="T39">
        <v>208048.69847099716</v>
      </c>
      <c r="U39">
        <v>208048.69847099716</v>
      </c>
      <c r="V39">
        <v>208048.69847099716</v>
      </c>
      <c r="W39">
        <v>208048.69847099716</v>
      </c>
      <c r="X39">
        <v>208048.69847099716</v>
      </c>
      <c r="Y39">
        <v>208048.69847099716</v>
      </c>
      <c r="Z39">
        <v>208048.69847099716</v>
      </c>
      <c r="AA39">
        <v>208048.69847099716</v>
      </c>
      <c r="AB39">
        <v>208048.69847099716</v>
      </c>
      <c r="AC39">
        <v>208048.69847099716</v>
      </c>
      <c r="AD39">
        <v>208048.69847099716</v>
      </c>
      <c r="AE39">
        <v>208048.69847099716</v>
      </c>
      <c r="AF39">
        <v>208048.69847099716</v>
      </c>
      <c r="AG39">
        <v>208048.69847099716</v>
      </c>
      <c r="AH39">
        <v>208048.69847099716</v>
      </c>
      <c r="AI39">
        <v>208048.69847099716</v>
      </c>
      <c r="AJ39">
        <v>208048.69847099716</v>
      </c>
      <c r="AK39">
        <v>208048.69847099716</v>
      </c>
      <c r="AL39">
        <v>208048.69847099716</v>
      </c>
      <c r="AM39">
        <v>208048.69847099716</v>
      </c>
      <c r="AN39">
        <v>208048.69847099716</v>
      </c>
      <c r="AO39">
        <v>208048.69847099716</v>
      </c>
      <c r="AP39">
        <v>208048.69847099716</v>
      </c>
      <c r="AQ39">
        <v>208048.69847099716</v>
      </c>
      <c r="AR39">
        <v>208048.69847099716</v>
      </c>
      <c r="AS39">
        <v>208048.69847099716</v>
      </c>
      <c r="AT39">
        <v>208048.69847099716</v>
      </c>
      <c r="AU39">
        <v>208048.69847099716</v>
      </c>
      <c r="AV39">
        <v>208048.69847099716</v>
      </c>
      <c r="AW39">
        <v>208048.69847099716</v>
      </c>
      <c r="AX39">
        <v>208048.69847099716</v>
      </c>
      <c r="AY39">
        <v>208048.69847099716</v>
      </c>
      <c r="AZ39">
        <v>208048.69847099716</v>
      </c>
      <c r="BA39">
        <v>208048.69847099716</v>
      </c>
      <c r="BB39">
        <v>208048.69847099716</v>
      </c>
      <c r="BC39">
        <v>208048.69847099716</v>
      </c>
      <c r="BD39">
        <v>208048.69847099716</v>
      </c>
      <c r="BE39">
        <v>208048.69847099716</v>
      </c>
      <c r="BF39">
        <v>208048.69847099716</v>
      </c>
      <c r="BG39">
        <v>208048.69847099716</v>
      </c>
      <c r="BH39">
        <v>208048.69847099716</v>
      </c>
      <c r="BI39">
        <v>208048.69847099716</v>
      </c>
      <c r="BJ39">
        <v>208048.69847099716</v>
      </c>
      <c r="BK39">
        <v>208048.69847099716</v>
      </c>
      <c r="BL39">
        <v>208048.69847099716</v>
      </c>
      <c r="BM39">
        <v>208048.69847099716</v>
      </c>
      <c r="BN39">
        <v>208048.69847099716</v>
      </c>
      <c r="BO39">
        <v>208048.69847099716</v>
      </c>
      <c r="BP39">
        <v>208048.69847099716</v>
      </c>
      <c r="BQ39">
        <v>208048.69847099716</v>
      </c>
      <c r="BR39">
        <v>208048.69847099716</v>
      </c>
      <c r="BS39">
        <v>208048.69847099716</v>
      </c>
      <c r="BT39">
        <v>208048.69847099716</v>
      </c>
      <c r="BU39">
        <v>208048.69847099716</v>
      </c>
      <c r="BV39">
        <v>208048.69847099716</v>
      </c>
      <c r="BW39">
        <v>208048.69847099716</v>
      </c>
      <c r="BX39">
        <v>208048.69847099716</v>
      </c>
      <c r="BY39">
        <v>208048.69847099716</v>
      </c>
      <c r="BZ39">
        <v>208048.69847099716</v>
      </c>
      <c r="CA39">
        <v>208048.69847099716</v>
      </c>
      <c r="CB39">
        <v>208048.69847099716</v>
      </c>
      <c r="CC39">
        <v>208048.69847099716</v>
      </c>
      <c r="CD39">
        <v>208048.69847099716</v>
      </c>
      <c r="CE39">
        <v>208048.69847099716</v>
      </c>
      <c r="CF39">
        <v>208048.69847099716</v>
      </c>
      <c r="CG39">
        <v>208048.69847099716</v>
      </c>
      <c r="CH39">
        <v>208048.69847099716</v>
      </c>
      <c r="CI39">
        <v>208048.69847099716</v>
      </c>
      <c r="CJ39">
        <v>208048.69847099716</v>
      </c>
      <c r="CK39">
        <v>208048.69847099716</v>
      </c>
      <c r="CL39">
        <v>208048.69847099716</v>
      </c>
      <c r="CM39">
        <v>208048.69847099716</v>
      </c>
      <c r="CN39">
        <v>208048.69847099716</v>
      </c>
      <c r="CO39">
        <v>208048.69847099716</v>
      </c>
      <c r="CP39">
        <v>208048.69847099716</v>
      </c>
      <c r="CQ39">
        <v>208048.69847099716</v>
      </c>
      <c r="CR39">
        <v>208048.69847099716</v>
      </c>
      <c r="CS39">
        <v>208048.69847099716</v>
      </c>
      <c r="CT39">
        <v>208048.69847099716</v>
      </c>
      <c r="CU39">
        <v>208048.69847099716</v>
      </c>
      <c r="CV39">
        <v>208048.69847099716</v>
      </c>
      <c r="CW39">
        <v>208048.69847099716</v>
      </c>
      <c r="CX39">
        <v>208048.69847099716</v>
      </c>
      <c r="CY39">
        <v>208048.69847099716</v>
      </c>
      <c r="CZ39">
        <v>208048.69847099716</v>
      </c>
      <c r="DA39">
        <v>208048.69847099716</v>
      </c>
      <c r="DB39">
        <v>208048.69847099716</v>
      </c>
      <c r="DC39">
        <v>208048.69847099716</v>
      </c>
      <c r="DD39">
        <v>208048.69847099716</v>
      </c>
      <c r="DE39">
        <v>208048.69847099716</v>
      </c>
      <c r="DF39">
        <v>208048.69847099716</v>
      </c>
      <c r="DG39">
        <v>208048.69847099716</v>
      </c>
      <c r="DH39">
        <v>208048.69847099716</v>
      </c>
      <c r="DI39">
        <v>208048.69847099716</v>
      </c>
      <c r="DJ39">
        <v>208048.69847099716</v>
      </c>
      <c r="DK39">
        <v>208048.69847099716</v>
      </c>
    </row>
    <row r="40" spans="1:115" x14ac:dyDescent="0.25">
      <c r="A40" t="s">
        <v>153</v>
      </c>
      <c r="B40">
        <v>222151.53980060358</v>
      </c>
      <c r="C40">
        <v>222151.53980060358</v>
      </c>
      <c r="D40">
        <v>222151.53980060358</v>
      </c>
      <c r="E40">
        <v>222151.53980060358</v>
      </c>
      <c r="F40">
        <v>222151.53980060358</v>
      </c>
      <c r="G40">
        <v>222151.53980060358</v>
      </c>
      <c r="H40">
        <v>222151.53980060358</v>
      </c>
      <c r="I40">
        <v>222151.53980060358</v>
      </c>
      <c r="J40">
        <v>222151.53980060358</v>
      </c>
      <c r="K40">
        <v>222151.53980060358</v>
      </c>
      <c r="L40">
        <v>222151.53980060358</v>
      </c>
      <c r="M40">
        <v>222151.53980060358</v>
      </c>
      <c r="N40">
        <v>222151.53980060358</v>
      </c>
      <c r="O40">
        <v>222151.53980060358</v>
      </c>
      <c r="P40">
        <v>222151.53980060358</v>
      </c>
      <c r="Q40">
        <v>222151.53980060358</v>
      </c>
      <c r="R40">
        <v>222151.53980060358</v>
      </c>
      <c r="S40">
        <v>222151.53980060358</v>
      </c>
      <c r="T40">
        <v>222151.53980060358</v>
      </c>
      <c r="U40">
        <v>222151.53980060358</v>
      </c>
      <c r="V40">
        <v>222151.53980060358</v>
      </c>
      <c r="W40">
        <v>222151.53980060358</v>
      </c>
      <c r="X40">
        <v>222151.53980060358</v>
      </c>
      <c r="Y40">
        <v>222151.53980060358</v>
      </c>
      <c r="Z40">
        <v>222151.53980060358</v>
      </c>
      <c r="AA40">
        <v>222151.53980060358</v>
      </c>
      <c r="AB40">
        <v>222151.53980060358</v>
      </c>
      <c r="AC40">
        <v>222151.53980060358</v>
      </c>
      <c r="AD40">
        <v>222151.53980060358</v>
      </c>
      <c r="AE40">
        <v>222151.53980060358</v>
      </c>
      <c r="AF40">
        <v>222151.53980060358</v>
      </c>
      <c r="AG40">
        <v>222151.53980060358</v>
      </c>
      <c r="AH40">
        <v>222151.53980060358</v>
      </c>
      <c r="AI40">
        <v>222151.53980060358</v>
      </c>
      <c r="AJ40">
        <v>222151.53980060358</v>
      </c>
      <c r="AK40">
        <v>222151.53980060358</v>
      </c>
      <c r="AL40">
        <v>222151.53980060358</v>
      </c>
      <c r="AM40">
        <v>222151.53980060358</v>
      </c>
      <c r="AN40">
        <v>222151.53980060358</v>
      </c>
      <c r="AO40">
        <v>222151.53980060358</v>
      </c>
      <c r="AP40">
        <v>222151.53980060358</v>
      </c>
      <c r="AQ40">
        <v>222151.53980060358</v>
      </c>
      <c r="AR40">
        <v>222151.53980060358</v>
      </c>
      <c r="AS40">
        <v>222151.53980060358</v>
      </c>
      <c r="AT40">
        <v>222151.53980060358</v>
      </c>
      <c r="AU40">
        <v>222151.53980060358</v>
      </c>
      <c r="AV40">
        <v>222151.53980060358</v>
      </c>
      <c r="AW40">
        <v>222151.53980060358</v>
      </c>
      <c r="AX40">
        <v>222151.53980060358</v>
      </c>
      <c r="AY40">
        <v>222151.53980060358</v>
      </c>
      <c r="AZ40">
        <v>222151.53980060358</v>
      </c>
      <c r="BA40">
        <v>222151.53980060358</v>
      </c>
      <c r="BB40">
        <v>222151.53980060358</v>
      </c>
      <c r="BC40">
        <v>222151.53980060358</v>
      </c>
      <c r="BD40">
        <v>222151.53980060358</v>
      </c>
      <c r="BE40">
        <v>222151.53980060358</v>
      </c>
      <c r="BF40">
        <v>222151.53980060358</v>
      </c>
      <c r="BG40">
        <v>222151.53980060358</v>
      </c>
      <c r="BH40">
        <v>222151.53980060358</v>
      </c>
      <c r="BI40">
        <v>222151.53980060358</v>
      </c>
      <c r="BJ40">
        <v>222151.53980060358</v>
      </c>
      <c r="BK40">
        <v>222151.53980060358</v>
      </c>
      <c r="BL40">
        <v>222151.53980060358</v>
      </c>
      <c r="BM40">
        <v>222151.53980060358</v>
      </c>
      <c r="BN40">
        <v>222151.53980060358</v>
      </c>
      <c r="BO40">
        <v>222151.53980060358</v>
      </c>
      <c r="BP40">
        <v>222151.53980060358</v>
      </c>
      <c r="BQ40">
        <v>222151.53980060358</v>
      </c>
      <c r="BR40">
        <v>222151.53980060358</v>
      </c>
      <c r="BS40">
        <v>222151.53980060358</v>
      </c>
      <c r="BT40">
        <v>222151.53980060358</v>
      </c>
      <c r="BU40">
        <v>222151.53980060358</v>
      </c>
      <c r="BV40">
        <v>222151.53980060358</v>
      </c>
      <c r="BW40">
        <v>222151.53980060358</v>
      </c>
      <c r="BX40">
        <v>222151.53980060358</v>
      </c>
      <c r="BY40">
        <v>222151.53980060358</v>
      </c>
      <c r="BZ40">
        <v>222151.53980060358</v>
      </c>
      <c r="CA40">
        <v>222151.53980060358</v>
      </c>
      <c r="CB40">
        <v>222151.53980060358</v>
      </c>
      <c r="CC40">
        <v>222151.53980060358</v>
      </c>
      <c r="CD40">
        <v>222151.53980060358</v>
      </c>
      <c r="CE40">
        <v>222151.53980060358</v>
      </c>
      <c r="CF40">
        <v>222151.53980060358</v>
      </c>
      <c r="CG40">
        <v>222151.53980060358</v>
      </c>
      <c r="CH40">
        <v>222151.53980060358</v>
      </c>
      <c r="CI40">
        <v>222151.53980060358</v>
      </c>
      <c r="CJ40">
        <v>222151.53980060358</v>
      </c>
      <c r="CK40">
        <v>222151.53980060358</v>
      </c>
      <c r="CL40">
        <v>222151.53980060358</v>
      </c>
      <c r="CM40">
        <v>222151.53980060358</v>
      </c>
      <c r="CN40">
        <v>222151.53980060358</v>
      </c>
      <c r="CO40">
        <v>222151.53980060358</v>
      </c>
      <c r="CP40">
        <v>222151.53980060358</v>
      </c>
      <c r="CQ40">
        <v>222151.53980060358</v>
      </c>
      <c r="CR40">
        <v>222151.53980060358</v>
      </c>
      <c r="CS40">
        <v>222151.53980060358</v>
      </c>
      <c r="CT40">
        <v>222151.53980060358</v>
      </c>
      <c r="CU40">
        <v>222151.53980060358</v>
      </c>
      <c r="CV40">
        <v>222151.53980060358</v>
      </c>
      <c r="CW40">
        <v>222151.53980060358</v>
      </c>
      <c r="CX40">
        <v>222151.53980060358</v>
      </c>
      <c r="CY40">
        <v>222151.53980060358</v>
      </c>
      <c r="CZ40">
        <v>222151.53980060358</v>
      </c>
      <c r="DA40">
        <v>222151.53980060358</v>
      </c>
      <c r="DB40">
        <v>222151.53980060358</v>
      </c>
      <c r="DC40">
        <v>222151.53980060358</v>
      </c>
      <c r="DD40">
        <v>222151.53980060358</v>
      </c>
      <c r="DE40">
        <v>222151.53980060358</v>
      </c>
      <c r="DF40">
        <v>222151.53980060358</v>
      </c>
      <c r="DG40">
        <v>222151.53980060358</v>
      </c>
      <c r="DH40">
        <v>222151.53980060358</v>
      </c>
      <c r="DI40">
        <v>222151.53980060358</v>
      </c>
      <c r="DJ40">
        <v>222151.53980060358</v>
      </c>
      <c r="DK40">
        <v>222151.53980060358</v>
      </c>
    </row>
    <row r="41" spans="1:115" x14ac:dyDescent="0.25">
      <c r="A41" t="s">
        <v>154</v>
      </c>
      <c r="B41">
        <v>210555.79849822048</v>
      </c>
      <c r="C41">
        <v>210555.79849822048</v>
      </c>
      <c r="D41">
        <v>210555.79849822048</v>
      </c>
      <c r="E41">
        <v>210555.79849822048</v>
      </c>
      <c r="F41">
        <v>210555.79849822048</v>
      </c>
      <c r="G41">
        <v>210555.79849822048</v>
      </c>
      <c r="H41">
        <v>210555.79849822048</v>
      </c>
      <c r="I41">
        <v>210555.79849822048</v>
      </c>
      <c r="J41">
        <v>210555.79849822048</v>
      </c>
      <c r="K41">
        <v>210555.79849822048</v>
      </c>
      <c r="L41">
        <v>210555.79849822048</v>
      </c>
      <c r="M41">
        <v>210555.79849822048</v>
      </c>
      <c r="N41">
        <v>210555.79849822048</v>
      </c>
      <c r="O41">
        <v>210555.79849822048</v>
      </c>
      <c r="P41">
        <v>210555.79849822048</v>
      </c>
      <c r="Q41">
        <v>210555.79849822048</v>
      </c>
      <c r="R41">
        <v>210555.79849822048</v>
      </c>
      <c r="S41">
        <v>210555.79849822048</v>
      </c>
      <c r="T41">
        <v>210555.79849822048</v>
      </c>
      <c r="U41">
        <v>210555.79849822048</v>
      </c>
      <c r="V41">
        <v>210555.79849822048</v>
      </c>
      <c r="W41">
        <v>210555.79849822048</v>
      </c>
      <c r="X41">
        <v>210555.79849822048</v>
      </c>
      <c r="Y41">
        <v>210555.79849822048</v>
      </c>
      <c r="Z41">
        <v>210555.79849822048</v>
      </c>
      <c r="AA41">
        <v>210555.79849822048</v>
      </c>
      <c r="AB41">
        <v>210555.79849822048</v>
      </c>
      <c r="AC41">
        <v>210555.79849822048</v>
      </c>
      <c r="AD41">
        <v>210555.79849822048</v>
      </c>
      <c r="AE41">
        <v>210555.79849822048</v>
      </c>
      <c r="AF41">
        <v>210555.79849822048</v>
      </c>
      <c r="AG41">
        <v>210555.79849822048</v>
      </c>
      <c r="AH41">
        <v>210555.79849822048</v>
      </c>
      <c r="AI41">
        <v>210555.79849822048</v>
      </c>
      <c r="AJ41">
        <v>210555.79849822048</v>
      </c>
      <c r="AK41">
        <v>210555.79849822048</v>
      </c>
      <c r="AL41">
        <v>210555.79849822048</v>
      </c>
      <c r="AM41">
        <v>210555.79849822048</v>
      </c>
      <c r="AN41">
        <v>210555.79849822048</v>
      </c>
      <c r="AO41">
        <v>210555.79849822048</v>
      </c>
      <c r="AP41">
        <v>210555.79849822048</v>
      </c>
      <c r="AQ41">
        <v>210555.79849822048</v>
      </c>
      <c r="AR41">
        <v>210555.79849822048</v>
      </c>
      <c r="AS41">
        <v>210555.79849822048</v>
      </c>
      <c r="AT41">
        <v>210555.79849822048</v>
      </c>
      <c r="AU41">
        <v>210555.79849822048</v>
      </c>
      <c r="AV41">
        <v>210555.79849822048</v>
      </c>
      <c r="AW41">
        <v>210555.79849822048</v>
      </c>
      <c r="AX41">
        <v>210555.79849822048</v>
      </c>
      <c r="AY41">
        <v>210555.79849822048</v>
      </c>
      <c r="AZ41">
        <v>210555.79849822048</v>
      </c>
      <c r="BA41">
        <v>210555.79849822048</v>
      </c>
      <c r="BB41">
        <v>210555.79849822048</v>
      </c>
      <c r="BC41">
        <v>210555.79849822048</v>
      </c>
      <c r="BD41">
        <v>210555.79849822048</v>
      </c>
      <c r="BE41">
        <v>210555.79849822048</v>
      </c>
      <c r="BF41">
        <v>210555.79849822048</v>
      </c>
      <c r="BG41">
        <v>210555.79849822048</v>
      </c>
      <c r="BH41">
        <v>210555.79849822048</v>
      </c>
      <c r="BI41">
        <v>210555.79849822048</v>
      </c>
      <c r="BJ41">
        <v>210555.79849822048</v>
      </c>
      <c r="BK41">
        <v>210555.79849822048</v>
      </c>
      <c r="BL41">
        <v>210555.79849822048</v>
      </c>
      <c r="BM41">
        <v>210555.79849822048</v>
      </c>
      <c r="BN41">
        <v>210555.79849822048</v>
      </c>
      <c r="BO41">
        <v>210555.79849822048</v>
      </c>
      <c r="BP41">
        <v>210555.79849822048</v>
      </c>
      <c r="BQ41">
        <v>210555.79849822048</v>
      </c>
      <c r="BR41">
        <v>210555.79849822048</v>
      </c>
      <c r="BS41">
        <v>210555.79849822048</v>
      </c>
      <c r="BT41">
        <v>210555.79849822048</v>
      </c>
      <c r="BU41">
        <v>210555.79849822048</v>
      </c>
      <c r="BV41">
        <v>210555.79849822048</v>
      </c>
      <c r="BW41">
        <v>210555.79849822048</v>
      </c>
      <c r="BX41">
        <v>210555.79849822048</v>
      </c>
      <c r="BY41">
        <v>210555.79849822048</v>
      </c>
      <c r="BZ41">
        <v>210555.79849822048</v>
      </c>
      <c r="CA41">
        <v>210555.79849822048</v>
      </c>
      <c r="CB41">
        <v>210555.79849822048</v>
      </c>
      <c r="CC41">
        <v>210555.79849822048</v>
      </c>
      <c r="CD41">
        <v>210555.79849822048</v>
      </c>
      <c r="CE41">
        <v>210555.79849822048</v>
      </c>
      <c r="CF41">
        <v>210555.79849822048</v>
      </c>
      <c r="CG41">
        <v>210555.79849822048</v>
      </c>
      <c r="CH41">
        <v>210555.79849822048</v>
      </c>
      <c r="CI41">
        <v>210555.79849822048</v>
      </c>
      <c r="CJ41">
        <v>210555.79849822048</v>
      </c>
      <c r="CK41">
        <v>210555.79849822048</v>
      </c>
      <c r="CL41">
        <v>210555.79849822048</v>
      </c>
      <c r="CM41">
        <v>210555.79849822048</v>
      </c>
      <c r="CN41">
        <v>210555.79849822048</v>
      </c>
      <c r="CO41">
        <v>210555.79849822048</v>
      </c>
      <c r="CP41">
        <v>210555.79849822048</v>
      </c>
      <c r="CQ41">
        <v>210555.79849822048</v>
      </c>
      <c r="CR41">
        <v>210555.79849822048</v>
      </c>
      <c r="CS41">
        <v>210555.79849822048</v>
      </c>
      <c r="CT41">
        <v>210555.79849822048</v>
      </c>
      <c r="CU41">
        <v>210555.79849822048</v>
      </c>
      <c r="CV41">
        <v>210555.79849822048</v>
      </c>
      <c r="CW41">
        <v>210555.79849822048</v>
      </c>
      <c r="CX41">
        <v>210555.79849822048</v>
      </c>
      <c r="CY41">
        <v>210555.79849822048</v>
      </c>
      <c r="CZ41">
        <v>210555.79849822048</v>
      </c>
      <c r="DA41">
        <v>210555.79849822048</v>
      </c>
      <c r="DB41">
        <v>210555.79849822048</v>
      </c>
      <c r="DC41">
        <v>210555.79849822048</v>
      </c>
      <c r="DD41">
        <v>210555.79849822048</v>
      </c>
      <c r="DE41">
        <v>210555.79849822048</v>
      </c>
      <c r="DF41">
        <v>210555.79849822048</v>
      </c>
      <c r="DG41">
        <v>210555.79849822048</v>
      </c>
      <c r="DH41">
        <v>210555.79849822048</v>
      </c>
      <c r="DI41">
        <v>210555.79849822048</v>
      </c>
      <c r="DJ41">
        <v>210555.79849822048</v>
      </c>
      <c r="DK41">
        <v>210555.79849822048</v>
      </c>
    </row>
    <row r="42" spans="1:115" x14ac:dyDescent="0.25">
      <c r="A42" t="s">
        <v>155</v>
      </c>
      <c r="B42">
        <v>226486.486906498</v>
      </c>
      <c r="C42">
        <v>226486.486906498</v>
      </c>
      <c r="D42">
        <v>226486.486906498</v>
      </c>
      <c r="E42">
        <v>226486.486906498</v>
      </c>
      <c r="F42">
        <v>226486.486906498</v>
      </c>
      <c r="G42">
        <v>226486.486906498</v>
      </c>
      <c r="H42">
        <v>226486.486906498</v>
      </c>
      <c r="I42">
        <v>226486.486906498</v>
      </c>
      <c r="J42">
        <v>226486.486906498</v>
      </c>
      <c r="K42">
        <v>226486.486906498</v>
      </c>
      <c r="L42">
        <v>226486.486906498</v>
      </c>
      <c r="M42">
        <v>226486.486906498</v>
      </c>
      <c r="N42">
        <v>226486.486906498</v>
      </c>
      <c r="O42">
        <v>226486.486906498</v>
      </c>
      <c r="P42">
        <v>226486.486906498</v>
      </c>
      <c r="Q42">
        <v>226486.486906498</v>
      </c>
      <c r="R42">
        <v>226486.486906498</v>
      </c>
      <c r="S42">
        <v>226486.486906498</v>
      </c>
      <c r="T42">
        <v>226486.486906498</v>
      </c>
      <c r="U42">
        <v>226486.486906498</v>
      </c>
      <c r="V42">
        <v>226486.486906498</v>
      </c>
      <c r="W42">
        <v>226486.486906498</v>
      </c>
      <c r="X42">
        <v>226486.486906498</v>
      </c>
      <c r="Y42">
        <v>226486.486906498</v>
      </c>
      <c r="Z42">
        <v>226486.486906498</v>
      </c>
      <c r="AA42">
        <v>226486.486906498</v>
      </c>
      <c r="AB42">
        <v>226486.486906498</v>
      </c>
      <c r="AC42">
        <v>226486.486906498</v>
      </c>
      <c r="AD42">
        <v>226486.486906498</v>
      </c>
      <c r="AE42">
        <v>226486.486906498</v>
      </c>
      <c r="AF42">
        <v>226486.486906498</v>
      </c>
      <c r="AG42">
        <v>226486.486906498</v>
      </c>
      <c r="AH42">
        <v>226486.486906498</v>
      </c>
      <c r="AI42">
        <v>226486.486906498</v>
      </c>
      <c r="AJ42">
        <v>226486.486906498</v>
      </c>
      <c r="AK42">
        <v>226486.486906498</v>
      </c>
      <c r="AL42">
        <v>226486.486906498</v>
      </c>
      <c r="AM42">
        <v>226486.486906498</v>
      </c>
      <c r="AN42">
        <v>226486.486906498</v>
      </c>
      <c r="AO42">
        <v>226486.486906498</v>
      </c>
      <c r="AP42">
        <v>226486.486906498</v>
      </c>
      <c r="AQ42">
        <v>226486.486906498</v>
      </c>
      <c r="AR42">
        <v>226486.486906498</v>
      </c>
      <c r="AS42">
        <v>226486.486906498</v>
      </c>
      <c r="AT42">
        <v>226486.486906498</v>
      </c>
      <c r="AU42">
        <v>226486.486906498</v>
      </c>
      <c r="AV42">
        <v>226486.486906498</v>
      </c>
      <c r="AW42">
        <v>226486.486906498</v>
      </c>
      <c r="AX42">
        <v>226486.486906498</v>
      </c>
      <c r="AY42">
        <v>226486.486906498</v>
      </c>
      <c r="AZ42">
        <v>226486.486906498</v>
      </c>
      <c r="BA42">
        <v>226486.486906498</v>
      </c>
      <c r="BB42">
        <v>226486.486906498</v>
      </c>
      <c r="BC42">
        <v>226486.486906498</v>
      </c>
      <c r="BD42">
        <v>226486.486906498</v>
      </c>
      <c r="BE42">
        <v>226486.486906498</v>
      </c>
      <c r="BF42">
        <v>226486.486906498</v>
      </c>
      <c r="BG42">
        <v>226486.486906498</v>
      </c>
      <c r="BH42">
        <v>226486.486906498</v>
      </c>
      <c r="BI42">
        <v>226486.486906498</v>
      </c>
      <c r="BJ42">
        <v>226486.486906498</v>
      </c>
      <c r="BK42">
        <v>226486.486906498</v>
      </c>
      <c r="BL42">
        <v>226486.486906498</v>
      </c>
      <c r="BM42">
        <v>226486.486906498</v>
      </c>
      <c r="BN42">
        <v>226486.486906498</v>
      </c>
      <c r="BO42">
        <v>226486.486906498</v>
      </c>
      <c r="BP42">
        <v>226486.486906498</v>
      </c>
      <c r="BQ42">
        <v>226486.486906498</v>
      </c>
      <c r="BR42">
        <v>226486.486906498</v>
      </c>
      <c r="BS42">
        <v>226486.486906498</v>
      </c>
      <c r="BT42">
        <v>226486.486906498</v>
      </c>
      <c r="BU42">
        <v>226486.486906498</v>
      </c>
      <c r="BV42">
        <v>226486.486906498</v>
      </c>
      <c r="BW42">
        <v>226486.486906498</v>
      </c>
      <c r="BX42">
        <v>226486.486906498</v>
      </c>
      <c r="BY42">
        <v>226486.486906498</v>
      </c>
      <c r="BZ42">
        <v>226486.486906498</v>
      </c>
      <c r="CA42">
        <v>226486.486906498</v>
      </c>
      <c r="CB42">
        <v>226486.486906498</v>
      </c>
      <c r="CC42">
        <v>226486.486906498</v>
      </c>
      <c r="CD42">
        <v>226486.486906498</v>
      </c>
      <c r="CE42">
        <v>226486.486906498</v>
      </c>
      <c r="CF42">
        <v>226486.486906498</v>
      </c>
      <c r="CG42">
        <v>226486.486906498</v>
      </c>
      <c r="CH42">
        <v>226486.486906498</v>
      </c>
      <c r="CI42">
        <v>226486.486906498</v>
      </c>
      <c r="CJ42">
        <v>226486.486906498</v>
      </c>
      <c r="CK42">
        <v>226486.486906498</v>
      </c>
      <c r="CL42">
        <v>226486.486906498</v>
      </c>
      <c r="CM42">
        <v>226486.486906498</v>
      </c>
      <c r="CN42">
        <v>226486.486906498</v>
      </c>
      <c r="CO42">
        <v>226486.486906498</v>
      </c>
      <c r="CP42">
        <v>226486.486906498</v>
      </c>
      <c r="CQ42">
        <v>226486.486906498</v>
      </c>
      <c r="CR42">
        <v>226486.486906498</v>
      </c>
      <c r="CS42">
        <v>226486.486906498</v>
      </c>
      <c r="CT42">
        <v>226486.486906498</v>
      </c>
      <c r="CU42">
        <v>226486.486906498</v>
      </c>
      <c r="CV42">
        <v>226486.486906498</v>
      </c>
      <c r="CW42">
        <v>226486.486906498</v>
      </c>
      <c r="CX42">
        <v>226486.486906498</v>
      </c>
      <c r="CY42">
        <v>226486.486906498</v>
      </c>
      <c r="CZ42">
        <v>226486.486906498</v>
      </c>
      <c r="DA42">
        <v>226486.486906498</v>
      </c>
      <c r="DB42">
        <v>226486.486906498</v>
      </c>
      <c r="DC42">
        <v>226486.486906498</v>
      </c>
      <c r="DD42">
        <v>226486.486906498</v>
      </c>
      <c r="DE42">
        <v>226486.486906498</v>
      </c>
      <c r="DF42">
        <v>226486.486906498</v>
      </c>
      <c r="DG42">
        <v>226486.486906498</v>
      </c>
      <c r="DH42">
        <v>226486.486906498</v>
      </c>
      <c r="DI42">
        <v>226486.486906498</v>
      </c>
      <c r="DJ42">
        <v>226486.486906498</v>
      </c>
      <c r="DK42">
        <v>226486.486906498</v>
      </c>
    </row>
    <row r="43" spans="1:115" x14ac:dyDescent="0.25">
      <c r="A43" t="s">
        <v>156</v>
      </c>
      <c r="B43">
        <v>207239.19257985416</v>
      </c>
      <c r="C43">
        <v>207239.19257985416</v>
      </c>
      <c r="D43">
        <v>207239.19257985416</v>
      </c>
      <c r="E43">
        <v>207239.19257985416</v>
      </c>
      <c r="F43">
        <v>207239.19257985416</v>
      </c>
      <c r="G43">
        <v>207239.19257985416</v>
      </c>
      <c r="H43">
        <v>207239.19257985416</v>
      </c>
      <c r="I43">
        <v>207239.19257985416</v>
      </c>
      <c r="J43">
        <v>207239.19257985416</v>
      </c>
      <c r="K43">
        <v>207239.19257985416</v>
      </c>
      <c r="L43">
        <v>207239.19257985416</v>
      </c>
      <c r="M43">
        <v>207239.19257985416</v>
      </c>
      <c r="N43">
        <v>207239.19257985416</v>
      </c>
      <c r="O43">
        <v>207239.19257985416</v>
      </c>
      <c r="P43">
        <v>207239.19257985416</v>
      </c>
      <c r="Q43">
        <v>207239.19257985416</v>
      </c>
      <c r="R43">
        <v>207239.19257985416</v>
      </c>
      <c r="S43">
        <v>207239.19257985416</v>
      </c>
      <c r="T43">
        <v>207239.19257985416</v>
      </c>
      <c r="U43">
        <v>207239.19257985416</v>
      </c>
      <c r="V43">
        <v>207239.19257985416</v>
      </c>
      <c r="W43">
        <v>207239.19257985416</v>
      </c>
      <c r="X43">
        <v>207239.19257985416</v>
      </c>
      <c r="Y43">
        <v>207239.19257985416</v>
      </c>
      <c r="Z43">
        <v>207239.19257985416</v>
      </c>
      <c r="AA43">
        <v>207239.19257985416</v>
      </c>
      <c r="AB43">
        <v>207239.19257985416</v>
      </c>
      <c r="AC43">
        <v>207239.19257985416</v>
      </c>
      <c r="AD43">
        <v>207239.19257985416</v>
      </c>
      <c r="AE43">
        <v>207239.19257985416</v>
      </c>
      <c r="AF43">
        <v>207239.19257985416</v>
      </c>
      <c r="AG43">
        <v>207239.19257985416</v>
      </c>
      <c r="AH43">
        <v>207239.19257985416</v>
      </c>
      <c r="AI43">
        <v>207239.19257985416</v>
      </c>
      <c r="AJ43">
        <v>207239.19257985416</v>
      </c>
      <c r="AK43">
        <v>207239.19257985416</v>
      </c>
      <c r="AL43">
        <v>207239.19257985416</v>
      </c>
      <c r="AM43">
        <v>207239.19257985416</v>
      </c>
      <c r="AN43">
        <v>207239.19257985416</v>
      </c>
      <c r="AO43">
        <v>207239.19257985416</v>
      </c>
      <c r="AP43">
        <v>207239.19257985416</v>
      </c>
      <c r="AQ43">
        <v>207239.19257985416</v>
      </c>
      <c r="AR43">
        <v>207239.19257985416</v>
      </c>
      <c r="AS43">
        <v>207239.19257985416</v>
      </c>
      <c r="AT43">
        <v>207239.19257985416</v>
      </c>
      <c r="AU43">
        <v>207239.19257985416</v>
      </c>
      <c r="AV43">
        <v>207239.19257985416</v>
      </c>
      <c r="AW43">
        <v>207239.19257985416</v>
      </c>
      <c r="AX43">
        <v>207239.19257985416</v>
      </c>
      <c r="AY43">
        <v>207239.19257985416</v>
      </c>
      <c r="AZ43">
        <v>207239.19257985416</v>
      </c>
      <c r="BA43">
        <v>207239.19257985416</v>
      </c>
      <c r="BB43">
        <v>207239.19257985416</v>
      </c>
      <c r="BC43">
        <v>207239.19257985416</v>
      </c>
      <c r="BD43">
        <v>207239.19257985416</v>
      </c>
      <c r="BE43">
        <v>207239.19257985416</v>
      </c>
      <c r="BF43">
        <v>207239.19257985416</v>
      </c>
      <c r="BG43">
        <v>207239.19257985416</v>
      </c>
      <c r="BH43">
        <v>207239.19257985416</v>
      </c>
      <c r="BI43">
        <v>207239.19257985416</v>
      </c>
      <c r="BJ43">
        <v>207239.19257985416</v>
      </c>
      <c r="BK43">
        <v>207239.19257985416</v>
      </c>
      <c r="BL43">
        <v>207239.19257985416</v>
      </c>
      <c r="BM43">
        <v>207239.19257985416</v>
      </c>
      <c r="BN43">
        <v>207239.19257985416</v>
      </c>
      <c r="BO43">
        <v>207239.19257985416</v>
      </c>
      <c r="BP43">
        <v>207239.19257985416</v>
      </c>
      <c r="BQ43">
        <v>207239.19257985416</v>
      </c>
      <c r="BR43">
        <v>207239.19257985416</v>
      </c>
      <c r="BS43">
        <v>207239.19257985416</v>
      </c>
      <c r="BT43">
        <v>207239.19257985416</v>
      </c>
      <c r="BU43">
        <v>207239.19257985416</v>
      </c>
      <c r="BV43">
        <v>207239.19257985416</v>
      </c>
      <c r="BW43">
        <v>207239.19257985416</v>
      </c>
      <c r="BX43">
        <v>207239.19257985416</v>
      </c>
      <c r="BY43">
        <v>207239.19257985416</v>
      </c>
      <c r="BZ43">
        <v>207239.19257985416</v>
      </c>
      <c r="CA43">
        <v>207239.19257985416</v>
      </c>
      <c r="CB43">
        <v>207239.19257985416</v>
      </c>
      <c r="CC43">
        <v>207239.19257985416</v>
      </c>
      <c r="CD43">
        <v>207239.19257985416</v>
      </c>
      <c r="CE43">
        <v>207239.19257985416</v>
      </c>
      <c r="CF43">
        <v>207239.19257985416</v>
      </c>
      <c r="CG43">
        <v>207239.19257985416</v>
      </c>
      <c r="CH43">
        <v>207239.19257985416</v>
      </c>
      <c r="CI43">
        <v>207239.19257985416</v>
      </c>
      <c r="CJ43">
        <v>207239.19257985416</v>
      </c>
      <c r="CK43">
        <v>207239.19257985416</v>
      </c>
      <c r="CL43">
        <v>207239.19257985416</v>
      </c>
      <c r="CM43">
        <v>207239.19257985416</v>
      </c>
      <c r="CN43">
        <v>207239.19257985416</v>
      </c>
      <c r="CO43">
        <v>207239.19257985416</v>
      </c>
      <c r="CP43">
        <v>207239.19257985416</v>
      </c>
      <c r="CQ43">
        <v>207239.19257985416</v>
      </c>
      <c r="CR43">
        <v>207239.19257985416</v>
      </c>
      <c r="CS43">
        <v>207239.19257985416</v>
      </c>
      <c r="CT43">
        <v>207239.19257985416</v>
      </c>
      <c r="CU43">
        <v>207239.19257985416</v>
      </c>
      <c r="CV43">
        <v>207239.19257985416</v>
      </c>
      <c r="CW43">
        <v>207239.19257985416</v>
      </c>
      <c r="CX43">
        <v>207239.19257985416</v>
      </c>
      <c r="CY43">
        <v>207239.19257985416</v>
      </c>
      <c r="CZ43">
        <v>207239.19257985416</v>
      </c>
      <c r="DA43">
        <v>207239.19257985416</v>
      </c>
      <c r="DB43">
        <v>207239.19257985416</v>
      </c>
      <c r="DC43">
        <v>207239.19257985416</v>
      </c>
      <c r="DD43">
        <v>207239.19257985416</v>
      </c>
      <c r="DE43">
        <v>207239.19257985416</v>
      </c>
      <c r="DF43">
        <v>207239.19257985416</v>
      </c>
      <c r="DG43">
        <v>207239.19257985416</v>
      </c>
      <c r="DH43">
        <v>207239.19257985416</v>
      </c>
      <c r="DI43">
        <v>207239.19257985416</v>
      </c>
      <c r="DJ43">
        <v>207239.19257985416</v>
      </c>
      <c r="DK43">
        <v>207239.19257985416</v>
      </c>
    </row>
    <row r="44" spans="1:115" x14ac:dyDescent="0.25">
      <c r="A44" t="s">
        <v>157</v>
      </c>
      <c r="B44">
        <v>201538.20428265582</v>
      </c>
      <c r="C44">
        <v>201538.20428265582</v>
      </c>
      <c r="D44">
        <v>201538.20428265582</v>
      </c>
      <c r="E44">
        <v>201538.20428265582</v>
      </c>
      <c r="F44">
        <v>201538.20428265582</v>
      </c>
      <c r="G44">
        <v>201538.20428265582</v>
      </c>
      <c r="H44">
        <v>201538.20428265582</v>
      </c>
      <c r="I44">
        <v>201538.20428265582</v>
      </c>
      <c r="J44">
        <v>201538.20428265582</v>
      </c>
      <c r="K44">
        <v>201538.20428265582</v>
      </c>
      <c r="L44">
        <v>201538.20428265582</v>
      </c>
      <c r="M44">
        <v>201538.20428265582</v>
      </c>
      <c r="N44">
        <v>201538.20428265582</v>
      </c>
      <c r="O44">
        <v>201538.20428265582</v>
      </c>
      <c r="P44">
        <v>201538.20428265582</v>
      </c>
      <c r="Q44">
        <v>201538.20428265582</v>
      </c>
      <c r="R44">
        <v>201538.20428265582</v>
      </c>
      <c r="S44">
        <v>201538.20428265582</v>
      </c>
      <c r="T44">
        <v>201538.20428265582</v>
      </c>
      <c r="U44">
        <v>201538.20428265582</v>
      </c>
      <c r="V44">
        <v>201538.20428265582</v>
      </c>
      <c r="W44">
        <v>201538.20428265582</v>
      </c>
      <c r="X44">
        <v>201538.20428265582</v>
      </c>
      <c r="Y44">
        <v>201538.20428265582</v>
      </c>
      <c r="Z44">
        <v>201538.20428265582</v>
      </c>
      <c r="AA44">
        <v>201538.20428265582</v>
      </c>
      <c r="AB44">
        <v>201538.20428265582</v>
      </c>
      <c r="AC44">
        <v>201538.20428265582</v>
      </c>
      <c r="AD44">
        <v>201538.20428265582</v>
      </c>
      <c r="AE44">
        <v>201538.20428265582</v>
      </c>
      <c r="AF44">
        <v>201538.20428265582</v>
      </c>
      <c r="AG44">
        <v>201538.20428265582</v>
      </c>
      <c r="AH44">
        <v>201538.20428265582</v>
      </c>
      <c r="AI44">
        <v>201538.20428265582</v>
      </c>
      <c r="AJ44">
        <v>201538.20428265582</v>
      </c>
      <c r="AK44">
        <v>201538.20428265582</v>
      </c>
      <c r="AL44">
        <v>201538.20428265582</v>
      </c>
      <c r="AM44">
        <v>201538.20428265582</v>
      </c>
      <c r="AN44">
        <v>201538.20428265582</v>
      </c>
      <c r="AO44">
        <v>201538.20428265582</v>
      </c>
      <c r="AP44">
        <v>201538.20428265582</v>
      </c>
      <c r="AQ44">
        <v>201538.20428265582</v>
      </c>
      <c r="AR44">
        <v>201538.20428265582</v>
      </c>
      <c r="AS44">
        <v>201538.20428265582</v>
      </c>
      <c r="AT44">
        <v>201538.20428265582</v>
      </c>
      <c r="AU44">
        <v>201538.20428265582</v>
      </c>
      <c r="AV44">
        <v>201538.20428265582</v>
      </c>
      <c r="AW44">
        <v>201538.20428265582</v>
      </c>
      <c r="AX44">
        <v>201538.20428265582</v>
      </c>
      <c r="AY44">
        <v>201538.20428265582</v>
      </c>
      <c r="AZ44">
        <v>201538.20428265582</v>
      </c>
      <c r="BA44">
        <v>201538.20428265582</v>
      </c>
      <c r="BB44">
        <v>201538.20428265582</v>
      </c>
      <c r="BC44">
        <v>201538.20428265582</v>
      </c>
      <c r="BD44">
        <v>201538.20428265582</v>
      </c>
      <c r="BE44">
        <v>201538.20428265582</v>
      </c>
      <c r="BF44">
        <v>201538.20428265582</v>
      </c>
      <c r="BG44">
        <v>201538.20428265582</v>
      </c>
      <c r="BH44">
        <v>201538.20428265582</v>
      </c>
      <c r="BI44">
        <v>201538.20428265582</v>
      </c>
      <c r="BJ44">
        <v>201538.20428265582</v>
      </c>
      <c r="BK44">
        <v>201538.20428265582</v>
      </c>
      <c r="BL44">
        <v>201538.20428265582</v>
      </c>
      <c r="BM44">
        <v>201538.20428265582</v>
      </c>
      <c r="BN44">
        <v>201538.20428265582</v>
      </c>
      <c r="BO44">
        <v>201538.20428265582</v>
      </c>
      <c r="BP44">
        <v>201538.20428265582</v>
      </c>
      <c r="BQ44">
        <v>201538.20428265582</v>
      </c>
      <c r="BR44">
        <v>201538.20428265582</v>
      </c>
      <c r="BS44">
        <v>201538.20428265582</v>
      </c>
      <c r="BT44">
        <v>201538.20428265582</v>
      </c>
      <c r="BU44">
        <v>201538.20428265582</v>
      </c>
      <c r="BV44">
        <v>201538.20428265582</v>
      </c>
      <c r="BW44">
        <v>201538.20428265582</v>
      </c>
      <c r="BX44">
        <v>201538.20428265582</v>
      </c>
      <c r="BY44">
        <v>201538.20428265582</v>
      </c>
      <c r="BZ44">
        <v>201538.20428265582</v>
      </c>
      <c r="CA44">
        <v>201538.20428265582</v>
      </c>
      <c r="CB44">
        <v>201538.20428265582</v>
      </c>
      <c r="CC44">
        <v>201538.20428265582</v>
      </c>
      <c r="CD44">
        <v>201538.20428265582</v>
      </c>
      <c r="CE44">
        <v>201538.20428265582</v>
      </c>
      <c r="CF44">
        <v>201538.20428265582</v>
      </c>
      <c r="CG44">
        <v>201538.20428265582</v>
      </c>
      <c r="CH44">
        <v>201538.20428265582</v>
      </c>
      <c r="CI44">
        <v>201538.20428265582</v>
      </c>
      <c r="CJ44">
        <v>201538.20428265582</v>
      </c>
      <c r="CK44">
        <v>201538.20428265582</v>
      </c>
      <c r="CL44">
        <v>201538.20428265582</v>
      </c>
      <c r="CM44">
        <v>201538.20428265582</v>
      </c>
      <c r="CN44">
        <v>201538.20428265582</v>
      </c>
      <c r="CO44">
        <v>201538.20428265582</v>
      </c>
      <c r="CP44">
        <v>201538.20428265582</v>
      </c>
      <c r="CQ44">
        <v>201538.20428265582</v>
      </c>
      <c r="CR44">
        <v>201538.20428265582</v>
      </c>
      <c r="CS44">
        <v>201538.20428265582</v>
      </c>
      <c r="CT44">
        <v>201538.20428265582</v>
      </c>
      <c r="CU44">
        <v>201538.20428265582</v>
      </c>
      <c r="CV44">
        <v>201538.20428265582</v>
      </c>
      <c r="CW44">
        <v>201538.20428265582</v>
      </c>
      <c r="CX44">
        <v>201538.20428265582</v>
      </c>
      <c r="CY44">
        <v>201538.20428265582</v>
      </c>
      <c r="CZ44">
        <v>201538.20428265582</v>
      </c>
      <c r="DA44">
        <v>201538.20428265582</v>
      </c>
      <c r="DB44">
        <v>201538.20428265582</v>
      </c>
      <c r="DC44">
        <v>201538.20428265582</v>
      </c>
      <c r="DD44">
        <v>201538.20428265582</v>
      </c>
      <c r="DE44">
        <v>201538.20428265582</v>
      </c>
      <c r="DF44">
        <v>201538.20428265582</v>
      </c>
      <c r="DG44">
        <v>201538.20428265582</v>
      </c>
      <c r="DH44">
        <v>201538.20428265582</v>
      </c>
      <c r="DI44">
        <v>201538.20428265582</v>
      </c>
      <c r="DJ44">
        <v>201538.20428265582</v>
      </c>
      <c r="DK44">
        <v>201538.20428265582</v>
      </c>
    </row>
    <row r="45" spans="1:115" x14ac:dyDescent="0.25">
      <c r="A45" t="s">
        <v>158</v>
      </c>
      <c r="B45">
        <v>202526.40429338612</v>
      </c>
      <c r="C45">
        <v>202526.40429338612</v>
      </c>
      <c r="D45">
        <v>202526.40429338612</v>
      </c>
      <c r="E45">
        <v>202526.40429338612</v>
      </c>
      <c r="F45">
        <v>202526.40429338612</v>
      </c>
      <c r="G45">
        <v>202526.40429338612</v>
      </c>
      <c r="H45">
        <v>202526.40429338612</v>
      </c>
      <c r="I45">
        <v>202526.40429338612</v>
      </c>
      <c r="J45">
        <v>202526.40429338612</v>
      </c>
      <c r="K45">
        <v>202526.40429338612</v>
      </c>
      <c r="L45">
        <v>202526.40429338612</v>
      </c>
      <c r="M45">
        <v>202526.40429338612</v>
      </c>
      <c r="N45">
        <v>202526.40429338612</v>
      </c>
      <c r="O45">
        <v>202526.40429338612</v>
      </c>
      <c r="P45">
        <v>202526.40429338612</v>
      </c>
      <c r="Q45">
        <v>202526.40429338612</v>
      </c>
      <c r="R45">
        <v>202526.40429338612</v>
      </c>
      <c r="S45">
        <v>202526.40429338612</v>
      </c>
      <c r="T45">
        <v>202526.40429338612</v>
      </c>
      <c r="U45">
        <v>202526.40429338612</v>
      </c>
      <c r="V45">
        <v>202526.40429338612</v>
      </c>
      <c r="W45">
        <v>202526.40429338612</v>
      </c>
      <c r="X45">
        <v>202526.40429338612</v>
      </c>
      <c r="Y45">
        <v>202526.40429338612</v>
      </c>
      <c r="Z45">
        <v>202526.40429338612</v>
      </c>
      <c r="AA45">
        <v>202526.40429338612</v>
      </c>
      <c r="AB45">
        <v>202526.40429338612</v>
      </c>
      <c r="AC45">
        <v>202526.40429338612</v>
      </c>
      <c r="AD45">
        <v>202526.40429338612</v>
      </c>
      <c r="AE45">
        <v>202526.40429338612</v>
      </c>
      <c r="AF45">
        <v>202526.40429338612</v>
      </c>
      <c r="AG45">
        <v>202526.40429338612</v>
      </c>
      <c r="AH45">
        <v>202526.40429338612</v>
      </c>
      <c r="AI45">
        <v>202526.40429338612</v>
      </c>
      <c r="AJ45">
        <v>202526.40429338612</v>
      </c>
      <c r="AK45">
        <v>202526.40429338612</v>
      </c>
      <c r="AL45">
        <v>202526.40429338612</v>
      </c>
      <c r="AM45">
        <v>202526.40429338612</v>
      </c>
      <c r="AN45">
        <v>202526.40429338612</v>
      </c>
      <c r="AO45">
        <v>202526.40429338612</v>
      </c>
      <c r="AP45">
        <v>202526.40429338612</v>
      </c>
      <c r="AQ45">
        <v>202526.40429338612</v>
      </c>
      <c r="AR45">
        <v>202526.40429338612</v>
      </c>
      <c r="AS45">
        <v>202526.40429338612</v>
      </c>
      <c r="AT45">
        <v>202526.40429338612</v>
      </c>
      <c r="AU45">
        <v>202526.40429338612</v>
      </c>
      <c r="AV45">
        <v>202526.40429338612</v>
      </c>
      <c r="AW45">
        <v>202526.40429338612</v>
      </c>
      <c r="AX45">
        <v>202526.40429338612</v>
      </c>
      <c r="AY45">
        <v>202526.40429338612</v>
      </c>
      <c r="AZ45">
        <v>202526.40429338612</v>
      </c>
      <c r="BA45">
        <v>202526.40429338612</v>
      </c>
      <c r="BB45">
        <v>202526.40429338612</v>
      </c>
      <c r="BC45">
        <v>202526.40429338612</v>
      </c>
      <c r="BD45">
        <v>202526.40429338612</v>
      </c>
      <c r="BE45">
        <v>202526.40429338612</v>
      </c>
      <c r="BF45">
        <v>202526.40429338612</v>
      </c>
      <c r="BG45">
        <v>202526.40429338612</v>
      </c>
      <c r="BH45">
        <v>202526.40429338612</v>
      </c>
      <c r="BI45">
        <v>202526.40429338612</v>
      </c>
      <c r="BJ45">
        <v>202526.40429338612</v>
      </c>
      <c r="BK45">
        <v>202526.40429338612</v>
      </c>
      <c r="BL45">
        <v>202526.40429338612</v>
      </c>
      <c r="BM45">
        <v>202526.40429338612</v>
      </c>
      <c r="BN45">
        <v>202526.40429338612</v>
      </c>
      <c r="BO45">
        <v>202526.40429338612</v>
      </c>
      <c r="BP45">
        <v>202526.40429338612</v>
      </c>
      <c r="BQ45">
        <v>202526.40429338612</v>
      </c>
      <c r="BR45">
        <v>202526.40429338612</v>
      </c>
      <c r="BS45">
        <v>202526.40429338612</v>
      </c>
      <c r="BT45">
        <v>202526.40429338612</v>
      </c>
      <c r="BU45">
        <v>202526.40429338612</v>
      </c>
      <c r="BV45">
        <v>202526.40429338612</v>
      </c>
      <c r="BW45">
        <v>202526.40429338612</v>
      </c>
      <c r="BX45">
        <v>202526.40429338612</v>
      </c>
      <c r="BY45">
        <v>202526.40429338612</v>
      </c>
      <c r="BZ45">
        <v>202526.40429338612</v>
      </c>
      <c r="CA45">
        <v>202526.40429338612</v>
      </c>
      <c r="CB45">
        <v>202526.40429338612</v>
      </c>
      <c r="CC45">
        <v>202526.40429338612</v>
      </c>
      <c r="CD45">
        <v>202526.40429338612</v>
      </c>
      <c r="CE45">
        <v>202526.40429338612</v>
      </c>
      <c r="CF45">
        <v>202526.40429338612</v>
      </c>
      <c r="CG45">
        <v>202526.40429338612</v>
      </c>
      <c r="CH45">
        <v>202526.40429338612</v>
      </c>
      <c r="CI45">
        <v>202526.40429338612</v>
      </c>
      <c r="CJ45">
        <v>202526.40429338612</v>
      </c>
      <c r="CK45">
        <v>202526.40429338612</v>
      </c>
      <c r="CL45">
        <v>202526.40429338612</v>
      </c>
      <c r="CM45">
        <v>202526.40429338612</v>
      </c>
      <c r="CN45">
        <v>202526.40429338612</v>
      </c>
      <c r="CO45">
        <v>202526.40429338612</v>
      </c>
      <c r="CP45">
        <v>202526.40429338612</v>
      </c>
      <c r="CQ45">
        <v>202526.40429338612</v>
      </c>
      <c r="CR45">
        <v>202526.40429338612</v>
      </c>
      <c r="CS45">
        <v>202526.40429338612</v>
      </c>
      <c r="CT45">
        <v>202526.40429338612</v>
      </c>
      <c r="CU45">
        <v>202526.40429338612</v>
      </c>
      <c r="CV45">
        <v>202526.40429338612</v>
      </c>
      <c r="CW45">
        <v>202526.40429338612</v>
      </c>
      <c r="CX45">
        <v>202526.40429338612</v>
      </c>
      <c r="CY45">
        <v>202526.40429338612</v>
      </c>
      <c r="CZ45">
        <v>202526.40429338612</v>
      </c>
      <c r="DA45">
        <v>202526.40429338612</v>
      </c>
      <c r="DB45">
        <v>202526.40429338612</v>
      </c>
      <c r="DC45">
        <v>202526.40429338612</v>
      </c>
      <c r="DD45">
        <v>202526.40429338612</v>
      </c>
      <c r="DE45">
        <v>202526.40429338612</v>
      </c>
      <c r="DF45">
        <v>202526.40429338612</v>
      </c>
      <c r="DG45">
        <v>202526.40429338612</v>
      </c>
      <c r="DH45">
        <v>202526.40429338612</v>
      </c>
      <c r="DI45">
        <v>202526.40429338612</v>
      </c>
      <c r="DJ45">
        <v>202526.40429338612</v>
      </c>
      <c r="DK45">
        <v>202526.40429338612</v>
      </c>
    </row>
    <row r="46" spans="1:115" x14ac:dyDescent="0.25">
      <c r="A46" t="s">
        <v>159</v>
      </c>
      <c r="B46">
        <v>212436.39263628796</v>
      </c>
      <c r="C46">
        <v>212436.39263628796</v>
      </c>
      <c r="D46">
        <v>212436.39263628796</v>
      </c>
      <c r="E46">
        <v>212436.39263628796</v>
      </c>
      <c r="F46">
        <v>212436.39263628796</v>
      </c>
      <c r="G46">
        <v>212436.39263628796</v>
      </c>
      <c r="H46">
        <v>212436.39263628796</v>
      </c>
      <c r="I46">
        <v>212436.39263628796</v>
      </c>
      <c r="J46">
        <v>212436.39263628796</v>
      </c>
      <c r="K46">
        <v>212436.39263628796</v>
      </c>
      <c r="L46">
        <v>212436.39263628796</v>
      </c>
      <c r="M46">
        <v>212436.39263628796</v>
      </c>
      <c r="N46">
        <v>212436.39263628796</v>
      </c>
      <c r="O46">
        <v>212436.39263628796</v>
      </c>
      <c r="P46">
        <v>212436.39263628796</v>
      </c>
      <c r="Q46">
        <v>212436.39263628796</v>
      </c>
      <c r="R46">
        <v>212436.39263628796</v>
      </c>
      <c r="S46">
        <v>212436.39263628796</v>
      </c>
      <c r="T46">
        <v>212436.39263628796</v>
      </c>
      <c r="U46">
        <v>212436.39263628796</v>
      </c>
      <c r="V46">
        <v>212436.39263628796</v>
      </c>
      <c r="W46">
        <v>212436.39263628796</v>
      </c>
      <c r="X46">
        <v>212436.39263628796</v>
      </c>
      <c r="Y46">
        <v>212436.39263628796</v>
      </c>
      <c r="Z46">
        <v>212436.39263628796</v>
      </c>
      <c r="AA46">
        <v>212436.39263628796</v>
      </c>
      <c r="AB46">
        <v>212436.39263628796</v>
      </c>
      <c r="AC46">
        <v>212436.39263628796</v>
      </c>
      <c r="AD46">
        <v>212436.39263628796</v>
      </c>
      <c r="AE46">
        <v>212436.39263628796</v>
      </c>
      <c r="AF46">
        <v>212436.39263628796</v>
      </c>
      <c r="AG46">
        <v>212436.39263628796</v>
      </c>
      <c r="AH46">
        <v>212436.39263628796</v>
      </c>
      <c r="AI46">
        <v>212436.39263628796</v>
      </c>
      <c r="AJ46">
        <v>212436.39263628796</v>
      </c>
      <c r="AK46">
        <v>212436.39263628796</v>
      </c>
      <c r="AL46">
        <v>212436.39263628796</v>
      </c>
      <c r="AM46">
        <v>212436.39263628796</v>
      </c>
      <c r="AN46">
        <v>212436.39263628796</v>
      </c>
      <c r="AO46">
        <v>212436.39263628796</v>
      </c>
      <c r="AP46">
        <v>212436.39263628796</v>
      </c>
      <c r="AQ46">
        <v>212436.39263628796</v>
      </c>
      <c r="AR46">
        <v>212436.39263628796</v>
      </c>
      <c r="AS46">
        <v>212436.39263628796</v>
      </c>
      <c r="AT46">
        <v>212436.39263628796</v>
      </c>
      <c r="AU46">
        <v>212436.39263628796</v>
      </c>
      <c r="AV46">
        <v>212436.39263628796</v>
      </c>
      <c r="AW46">
        <v>212436.39263628796</v>
      </c>
      <c r="AX46">
        <v>212436.39263628796</v>
      </c>
      <c r="AY46">
        <v>212436.39263628796</v>
      </c>
      <c r="AZ46">
        <v>212436.39263628796</v>
      </c>
      <c r="BA46">
        <v>212436.39263628796</v>
      </c>
      <c r="BB46">
        <v>212436.39263628796</v>
      </c>
      <c r="BC46">
        <v>212436.39263628796</v>
      </c>
      <c r="BD46">
        <v>212436.39263628796</v>
      </c>
      <c r="BE46">
        <v>212436.39263628796</v>
      </c>
      <c r="BF46">
        <v>212436.39263628796</v>
      </c>
      <c r="BG46">
        <v>212436.39263628796</v>
      </c>
      <c r="BH46">
        <v>212436.39263628796</v>
      </c>
      <c r="BI46">
        <v>212436.39263628796</v>
      </c>
      <c r="BJ46">
        <v>212436.39263628796</v>
      </c>
      <c r="BK46">
        <v>212436.39263628796</v>
      </c>
      <c r="BL46">
        <v>212436.39263628796</v>
      </c>
      <c r="BM46">
        <v>212436.39263628796</v>
      </c>
      <c r="BN46">
        <v>212436.39263628796</v>
      </c>
      <c r="BO46">
        <v>212436.39263628796</v>
      </c>
      <c r="BP46">
        <v>212436.39263628796</v>
      </c>
      <c r="BQ46">
        <v>212436.39263628796</v>
      </c>
      <c r="BR46">
        <v>212436.39263628796</v>
      </c>
      <c r="BS46">
        <v>212436.39263628796</v>
      </c>
      <c r="BT46">
        <v>212436.39263628796</v>
      </c>
      <c r="BU46">
        <v>212436.39263628796</v>
      </c>
      <c r="BV46">
        <v>212436.39263628796</v>
      </c>
      <c r="BW46">
        <v>212436.39263628796</v>
      </c>
      <c r="BX46">
        <v>212436.39263628796</v>
      </c>
      <c r="BY46">
        <v>212436.39263628796</v>
      </c>
      <c r="BZ46">
        <v>212436.39263628796</v>
      </c>
      <c r="CA46">
        <v>212436.39263628796</v>
      </c>
      <c r="CB46">
        <v>212436.39263628796</v>
      </c>
      <c r="CC46">
        <v>212436.39263628796</v>
      </c>
      <c r="CD46">
        <v>212436.39263628796</v>
      </c>
      <c r="CE46">
        <v>212436.39263628796</v>
      </c>
      <c r="CF46">
        <v>212436.39263628796</v>
      </c>
      <c r="CG46">
        <v>212436.39263628796</v>
      </c>
      <c r="CH46">
        <v>212436.39263628796</v>
      </c>
      <c r="CI46">
        <v>212436.39263628796</v>
      </c>
      <c r="CJ46">
        <v>212436.39263628796</v>
      </c>
      <c r="CK46">
        <v>212436.39263628796</v>
      </c>
      <c r="CL46">
        <v>212436.39263628796</v>
      </c>
      <c r="CM46">
        <v>212436.39263628796</v>
      </c>
      <c r="CN46">
        <v>212436.39263628796</v>
      </c>
      <c r="CO46">
        <v>212436.39263628796</v>
      </c>
      <c r="CP46">
        <v>212436.39263628796</v>
      </c>
      <c r="CQ46">
        <v>212436.39263628796</v>
      </c>
      <c r="CR46">
        <v>212436.39263628796</v>
      </c>
      <c r="CS46">
        <v>212436.39263628796</v>
      </c>
      <c r="CT46">
        <v>212436.39263628796</v>
      </c>
      <c r="CU46">
        <v>212436.39263628796</v>
      </c>
      <c r="CV46">
        <v>212436.39263628796</v>
      </c>
      <c r="CW46">
        <v>212436.39263628796</v>
      </c>
      <c r="CX46">
        <v>212436.39263628796</v>
      </c>
      <c r="CY46">
        <v>212436.39263628796</v>
      </c>
      <c r="CZ46">
        <v>212436.39263628796</v>
      </c>
      <c r="DA46">
        <v>212436.39263628796</v>
      </c>
      <c r="DB46">
        <v>212436.39263628796</v>
      </c>
      <c r="DC46">
        <v>212436.39263628796</v>
      </c>
      <c r="DD46">
        <v>212436.39263628796</v>
      </c>
      <c r="DE46">
        <v>212436.39263628796</v>
      </c>
      <c r="DF46">
        <v>212436.39263628796</v>
      </c>
      <c r="DG46">
        <v>212436.39263628796</v>
      </c>
      <c r="DH46">
        <v>212436.39263628796</v>
      </c>
      <c r="DI46">
        <v>212436.39263628796</v>
      </c>
      <c r="DJ46">
        <v>212436.39263628796</v>
      </c>
      <c r="DK46">
        <v>212436.39263628796</v>
      </c>
    </row>
    <row r="47" spans="1:115" x14ac:dyDescent="0.25">
      <c r="A47" t="s">
        <v>160</v>
      </c>
      <c r="B47">
        <v>232902.25168204636</v>
      </c>
      <c r="C47">
        <v>232902.25168204636</v>
      </c>
      <c r="D47">
        <v>232902.25168204636</v>
      </c>
      <c r="E47">
        <v>232902.25168204636</v>
      </c>
      <c r="F47">
        <v>232902.25168204636</v>
      </c>
      <c r="G47">
        <v>232902.25168204636</v>
      </c>
      <c r="H47">
        <v>232902.25168204636</v>
      </c>
      <c r="I47">
        <v>232902.25168204636</v>
      </c>
      <c r="J47">
        <v>232902.25168204636</v>
      </c>
      <c r="K47">
        <v>232902.25168204636</v>
      </c>
      <c r="L47">
        <v>232902.25168204636</v>
      </c>
      <c r="M47">
        <v>232902.25168204636</v>
      </c>
      <c r="N47">
        <v>232902.25168204636</v>
      </c>
      <c r="O47">
        <v>232902.25168204636</v>
      </c>
      <c r="P47">
        <v>232902.25168204636</v>
      </c>
      <c r="Q47">
        <v>232902.25168204636</v>
      </c>
      <c r="R47">
        <v>232902.25168204636</v>
      </c>
      <c r="S47">
        <v>232902.25168204636</v>
      </c>
      <c r="T47">
        <v>232902.25168204636</v>
      </c>
      <c r="U47">
        <v>232902.25168204636</v>
      </c>
      <c r="V47">
        <v>232902.25168204636</v>
      </c>
      <c r="W47">
        <v>232902.25168204636</v>
      </c>
      <c r="X47">
        <v>232902.25168204636</v>
      </c>
      <c r="Y47">
        <v>232902.25168204636</v>
      </c>
      <c r="Z47">
        <v>232902.25168204636</v>
      </c>
      <c r="AA47">
        <v>232902.25168204636</v>
      </c>
      <c r="AB47">
        <v>232902.25168204636</v>
      </c>
      <c r="AC47">
        <v>232902.25168204636</v>
      </c>
      <c r="AD47">
        <v>232902.25168204636</v>
      </c>
      <c r="AE47">
        <v>232902.25168204636</v>
      </c>
      <c r="AF47">
        <v>232902.25168204636</v>
      </c>
      <c r="AG47">
        <v>232902.25168204636</v>
      </c>
      <c r="AH47">
        <v>232902.25168204636</v>
      </c>
      <c r="AI47">
        <v>232902.25168204636</v>
      </c>
      <c r="AJ47">
        <v>232902.25168204636</v>
      </c>
      <c r="AK47">
        <v>232902.25168204636</v>
      </c>
      <c r="AL47">
        <v>232902.25168204636</v>
      </c>
      <c r="AM47">
        <v>232902.25168204636</v>
      </c>
      <c r="AN47">
        <v>232902.25168204636</v>
      </c>
      <c r="AO47">
        <v>232902.25168204636</v>
      </c>
      <c r="AP47">
        <v>232902.25168204636</v>
      </c>
      <c r="AQ47">
        <v>232902.25168204636</v>
      </c>
      <c r="AR47">
        <v>232902.25168204636</v>
      </c>
      <c r="AS47">
        <v>232902.25168204636</v>
      </c>
      <c r="AT47">
        <v>232902.25168204636</v>
      </c>
      <c r="AU47">
        <v>232902.25168204636</v>
      </c>
      <c r="AV47">
        <v>232902.25168204636</v>
      </c>
      <c r="AW47">
        <v>232902.25168204636</v>
      </c>
      <c r="AX47">
        <v>232902.25168204636</v>
      </c>
      <c r="AY47">
        <v>232902.25168204636</v>
      </c>
      <c r="AZ47">
        <v>232902.25168204636</v>
      </c>
      <c r="BA47">
        <v>232902.25168204636</v>
      </c>
      <c r="BB47">
        <v>232902.25168204636</v>
      </c>
      <c r="BC47">
        <v>232902.25168204636</v>
      </c>
      <c r="BD47">
        <v>232902.25168204636</v>
      </c>
      <c r="BE47">
        <v>232902.25168204636</v>
      </c>
      <c r="BF47">
        <v>232902.25168204636</v>
      </c>
      <c r="BG47">
        <v>232902.25168204636</v>
      </c>
      <c r="BH47">
        <v>232902.25168204636</v>
      </c>
      <c r="BI47">
        <v>232902.25168204636</v>
      </c>
      <c r="BJ47">
        <v>232902.25168204636</v>
      </c>
      <c r="BK47">
        <v>232902.25168204636</v>
      </c>
      <c r="BL47">
        <v>232902.25168204636</v>
      </c>
      <c r="BM47">
        <v>232902.25168204636</v>
      </c>
      <c r="BN47">
        <v>232902.25168204636</v>
      </c>
      <c r="BO47">
        <v>232902.25168204636</v>
      </c>
      <c r="BP47">
        <v>232902.25168204636</v>
      </c>
      <c r="BQ47">
        <v>232902.25168204636</v>
      </c>
      <c r="BR47">
        <v>232902.25168204636</v>
      </c>
      <c r="BS47">
        <v>232902.25168204636</v>
      </c>
      <c r="BT47">
        <v>232902.25168204636</v>
      </c>
      <c r="BU47">
        <v>232902.25168204636</v>
      </c>
      <c r="BV47">
        <v>232902.25168204636</v>
      </c>
      <c r="BW47">
        <v>232902.25168204636</v>
      </c>
      <c r="BX47">
        <v>232902.25168204636</v>
      </c>
      <c r="BY47">
        <v>232902.25168204636</v>
      </c>
      <c r="BZ47">
        <v>232902.25168204636</v>
      </c>
      <c r="CA47">
        <v>232902.25168204636</v>
      </c>
      <c r="CB47">
        <v>232902.25168204636</v>
      </c>
      <c r="CC47">
        <v>232902.25168204636</v>
      </c>
      <c r="CD47">
        <v>232902.25168204636</v>
      </c>
      <c r="CE47">
        <v>232902.25168204636</v>
      </c>
      <c r="CF47">
        <v>232902.25168204636</v>
      </c>
      <c r="CG47">
        <v>232902.25168204636</v>
      </c>
      <c r="CH47">
        <v>232902.25168204636</v>
      </c>
      <c r="CI47">
        <v>232902.25168204636</v>
      </c>
      <c r="CJ47">
        <v>232902.25168204636</v>
      </c>
      <c r="CK47">
        <v>232902.25168204636</v>
      </c>
      <c r="CL47">
        <v>232902.25168204636</v>
      </c>
      <c r="CM47">
        <v>232902.25168204636</v>
      </c>
      <c r="CN47">
        <v>232902.25168204636</v>
      </c>
      <c r="CO47">
        <v>232902.25168204636</v>
      </c>
      <c r="CP47">
        <v>232902.25168204636</v>
      </c>
      <c r="CQ47">
        <v>232902.25168204636</v>
      </c>
      <c r="CR47">
        <v>232902.25168204636</v>
      </c>
      <c r="CS47">
        <v>232902.25168204636</v>
      </c>
      <c r="CT47">
        <v>232902.25168204636</v>
      </c>
      <c r="CU47">
        <v>232902.25168204636</v>
      </c>
      <c r="CV47">
        <v>232902.25168204636</v>
      </c>
      <c r="CW47">
        <v>232902.25168204636</v>
      </c>
      <c r="CX47">
        <v>232902.25168204636</v>
      </c>
      <c r="CY47">
        <v>232902.25168204636</v>
      </c>
      <c r="CZ47">
        <v>232902.25168204636</v>
      </c>
      <c r="DA47">
        <v>232902.25168204636</v>
      </c>
      <c r="DB47">
        <v>232902.25168204636</v>
      </c>
      <c r="DC47">
        <v>232902.25168204636</v>
      </c>
      <c r="DD47">
        <v>232902.25168204636</v>
      </c>
      <c r="DE47">
        <v>232902.25168204636</v>
      </c>
      <c r="DF47">
        <v>232902.25168204636</v>
      </c>
      <c r="DG47">
        <v>232902.25168204636</v>
      </c>
      <c r="DH47">
        <v>232902.25168204636</v>
      </c>
      <c r="DI47">
        <v>232902.25168204636</v>
      </c>
      <c r="DJ47">
        <v>232902.25168204636</v>
      </c>
      <c r="DK47">
        <v>232902.25168204636</v>
      </c>
    </row>
    <row r="48" spans="1:115" x14ac:dyDescent="0.25">
      <c r="A48" t="s">
        <v>161</v>
      </c>
      <c r="B48">
        <v>210680.66908781172</v>
      </c>
      <c r="C48">
        <v>210680.66908781172</v>
      </c>
      <c r="D48">
        <v>210680.66908781172</v>
      </c>
      <c r="E48">
        <v>210680.66908781172</v>
      </c>
      <c r="F48">
        <v>210680.66908781172</v>
      </c>
      <c r="G48">
        <v>210680.66908781172</v>
      </c>
      <c r="H48">
        <v>210680.66908781172</v>
      </c>
      <c r="I48">
        <v>210680.66908781172</v>
      </c>
      <c r="J48">
        <v>210680.66908781172</v>
      </c>
      <c r="K48">
        <v>210680.66908781172</v>
      </c>
      <c r="L48">
        <v>210680.66908781172</v>
      </c>
      <c r="M48">
        <v>210680.66908781172</v>
      </c>
      <c r="N48">
        <v>210680.66908781172</v>
      </c>
      <c r="O48">
        <v>210680.66908781172</v>
      </c>
      <c r="P48">
        <v>210680.66908781172</v>
      </c>
      <c r="Q48">
        <v>210680.66908781172</v>
      </c>
      <c r="R48">
        <v>210680.66908781172</v>
      </c>
      <c r="S48">
        <v>210680.66908781172</v>
      </c>
      <c r="T48">
        <v>210680.66908781172</v>
      </c>
      <c r="U48">
        <v>210680.66908781172</v>
      </c>
      <c r="V48">
        <v>210680.66908781172</v>
      </c>
      <c r="W48">
        <v>210680.66908781172</v>
      </c>
      <c r="X48">
        <v>210680.66908781172</v>
      </c>
      <c r="Y48">
        <v>210680.66908781172</v>
      </c>
      <c r="Z48">
        <v>210680.66908781172</v>
      </c>
      <c r="AA48">
        <v>210680.66908781172</v>
      </c>
      <c r="AB48">
        <v>210680.66908781172</v>
      </c>
      <c r="AC48">
        <v>210680.66908781172</v>
      </c>
      <c r="AD48">
        <v>210680.66908781172</v>
      </c>
      <c r="AE48">
        <v>210680.66908781172</v>
      </c>
      <c r="AF48">
        <v>210680.66908781172</v>
      </c>
      <c r="AG48">
        <v>210680.66908781172</v>
      </c>
      <c r="AH48">
        <v>210680.66908781172</v>
      </c>
      <c r="AI48">
        <v>210680.66908781172</v>
      </c>
      <c r="AJ48">
        <v>210680.66908781172</v>
      </c>
      <c r="AK48">
        <v>210680.66908781172</v>
      </c>
      <c r="AL48">
        <v>210680.66908781172</v>
      </c>
      <c r="AM48">
        <v>210680.66908781172</v>
      </c>
      <c r="AN48">
        <v>210680.66908781172</v>
      </c>
      <c r="AO48">
        <v>210680.66908781172</v>
      </c>
      <c r="AP48">
        <v>210680.66908781172</v>
      </c>
      <c r="AQ48">
        <v>210680.66908781172</v>
      </c>
      <c r="AR48">
        <v>210680.66908781172</v>
      </c>
      <c r="AS48">
        <v>210680.66908781172</v>
      </c>
      <c r="AT48">
        <v>210680.66908781172</v>
      </c>
      <c r="AU48">
        <v>210680.66908781172</v>
      </c>
      <c r="AV48">
        <v>210680.66908781172</v>
      </c>
      <c r="AW48">
        <v>210680.66908781172</v>
      </c>
      <c r="AX48">
        <v>210680.66908781172</v>
      </c>
      <c r="AY48">
        <v>210680.66908781172</v>
      </c>
      <c r="AZ48">
        <v>210680.66908781172</v>
      </c>
      <c r="BA48">
        <v>210680.66908781172</v>
      </c>
      <c r="BB48">
        <v>210680.66908781172</v>
      </c>
      <c r="BC48">
        <v>210680.66908781172</v>
      </c>
      <c r="BD48">
        <v>210680.66908781172</v>
      </c>
      <c r="BE48">
        <v>210680.66908781172</v>
      </c>
      <c r="BF48">
        <v>210680.66908781172</v>
      </c>
      <c r="BG48">
        <v>210680.66908781172</v>
      </c>
      <c r="BH48">
        <v>210680.66908781172</v>
      </c>
      <c r="BI48">
        <v>210680.66908781172</v>
      </c>
      <c r="BJ48">
        <v>210680.66908781172</v>
      </c>
      <c r="BK48">
        <v>210680.66908781172</v>
      </c>
      <c r="BL48">
        <v>210680.66908781172</v>
      </c>
      <c r="BM48">
        <v>210680.66908781172</v>
      </c>
      <c r="BN48">
        <v>210680.66908781172</v>
      </c>
      <c r="BO48">
        <v>210680.66908781172</v>
      </c>
      <c r="BP48">
        <v>210680.66908781172</v>
      </c>
      <c r="BQ48">
        <v>210680.66908781172</v>
      </c>
      <c r="BR48">
        <v>210680.66908781172</v>
      </c>
      <c r="BS48">
        <v>210680.66908781172</v>
      </c>
      <c r="BT48">
        <v>210680.66908781172</v>
      </c>
      <c r="BU48">
        <v>210680.66908781172</v>
      </c>
      <c r="BV48">
        <v>210680.66908781172</v>
      </c>
      <c r="BW48">
        <v>210680.66908781172</v>
      </c>
      <c r="BX48">
        <v>210680.66908781172</v>
      </c>
      <c r="BY48">
        <v>210680.66908781172</v>
      </c>
      <c r="BZ48">
        <v>210680.66908781172</v>
      </c>
      <c r="CA48">
        <v>210680.66908781172</v>
      </c>
      <c r="CB48">
        <v>210680.66908781172</v>
      </c>
      <c r="CC48">
        <v>210680.66908781172</v>
      </c>
      <c r="CD48">
        <v>210680.66908781172</v>
      </c>
      <c r="CE48">
        <v>210680.66908781172</v>
      </c>
      <c r="CF48">
        <v>210680.66908781172</v>
      </c>
      <c r="CG48">
        <v>210680.66908781172</v>
      </c>
      <c r="CH48">
        <v>210680.66908781172</v>
      </c>
      <c r="CI48">
        <v>210680.66908781172</v>
      </c>
      <c r="CJ48">
        <v>210680.66908781172</v>
      </c>
      <c r="CK48">
        <v>210680.66908781172</v>
      </c>
      <c r="CL48">
        <v>210680.66908781172</v>
      </c>
      <c r="CM48">
        <v>210680.66908781172</v>
      </c>
      <c r="CN48">
        <v>210680.66908781172</v>
      </c>
      <c r="CO48">
        <v>210680.66908781172</v>
      </c>
      <c r="CP48">
        <v>210680.66908781172</v>
      </c>
      <c r="CQ48">
        <v>210680.66908781172</v>
      </c>
      <c r="CR48">
        <v>210680.66908781172</v>
      </c>
      <c r="CS48">
        <v>210680.66908781172</v>
      </c>
      <c r="CT48">
        <v>210680.66908781172</v>
      </c>
      <c r="CU48">
        <v>210680.66908781172</v>
      </c>
      <c r="CV48">
        <v>210680.66908781172</v>
      </c>
      <c r="CW48">
        <v>210680.66908781172</v>
      </c>
      <c r="CX48">
        <v>210680.66908781172</v>
      </c>
      <c r="CY48">
        <v>210680.66908781172</v>
      </c>
      <c r="CZ48">
        <v>210680.66908781172</v>
      </c>
      <c r="DA48">
        <v>210680.66908781172</v>
      </c>
      <c r="DB48">
        <v>210680.66908781172</v>
      </c>
      <c r="DC48">
        <v>210680.66908781172</v>
      </c>
      <c r="DD48">
        <v>210680.66908781172</v>
      </c>
      <c r="DE48">
        <v>210680.66908781172</v>
      </c>
      <c r="DF48">
        <v>210680.66908781172</v>
      </c>
      <c r="DG48">
        <v>210680.66908781172</v>
      </c>
      <c r="DH48">
        <v>210680.66908781172</v>
      </c>
      <c r="DI48">
        <v>210680.66908781172</v>
      </c>
      <c r="DJ48">
        <v>210680.66908781172</v>
      </c>
      <c r="DK48">
        <v>210680.66908781172</v>
      </c>
    </row>
    <row r="49" spans="1:115" x14ac:dyDescent="0.25">
      <c r="A49" t="s">
        <v>162</v>
      </c>
      <c r="B49">
        <v>210735.56908840762</v>
      </c>
      <c r="C49">
        <v>210735.56908840762</v>
      </c>
      <c r="D49">
        <v>210735.56908840762</v>
      </c>
      <c r="E49">
        <v>210735.56908840762</v>
      </c>
      <c r="F49">
        <v>210735.56908840762</v>
      </c>
      <c r="G49">
        <v>210735.56908840762</v>
      </c>
      <c r="H49">
        <v>210735.56908840762</v>
      </c>
      <c r="I49">
        <v>210735.56908840762</v>
      </c>
      <c r="J49">
        <v>210735.56908840762</v>
      </c>
      <c r="K49">
        <v>210735.56908840762</v>
      </c>
      <c r="L49">
        <v>210735.56908840762</v>
      </c>
      <c r="M49">
        <v>210735.56908840762</v>
      </c>
      <c r="N49">
        <v>210735.56908840762</v>
      </c>
      <c r="O49">
        <v>210735.56908840762</v>
      </c>
      <c r="P49">
        <v>210735.56908840762</v>
      </c>
      <c r="Q49">
        <v>210735.56908840762</v>
      </c>
      <c r="R49">
        <v>210735.56908840762</v>
      </c>
      <c r="S49">
        <v>210735.56908840762</v>
      </c>
      <c r="T49">
        <v>210735.56908840762</v>
      </c>
      <c r="U49">
        <v>210735.56908840762</v>
      </c>
      <c r="V49">
        <v>210735.56908840762</v>
      </c>
      <c r="W49">
        <v>210735.56908840762</v>
      </c>
      <c r="X49">
        <v>210735.56908840762</v>
      </c>
      <c r="Y49">
        <v>210735.56908840762</v>
      </c>
      <c r="Z49">
        <v>210735.56908840762</v>
      </c>
      <c r="AA49">
        <v>210735.56908840762</v>
      </c>
      <c r="AB49">
        <v>210735.56908840762</v>
      </c>
      <c r="AC49">
        <v>210735.56908840762</v>
      </c>
      <c r="AD49">
        <v>210735.56908840762</v>
      </c>
      <c r="AE49">
        <v>210735.56908840762</v>
      </c>
      <c r="AF49">
        <v>210735.56908840762</v>
      </c>
      <c r="AG49">
        <v>210735.56908840762</v>
      </c>
      <c r="AH49">
        <v>210735.56908840762</v>
      </c>
      <c r="AI49">
        <v>210735.56908840762</v>
      </c>
      <c r="AJ49">
        <v>210735.56908840762</v>
      </c>
      <c r="AK49">
        <v>210735.56908840762</v>
      </c>
      <c r="AL49">
        <v>210735.56908840762</v>
      </c>
      <c r="AM49">
        <v>210735.56908840762</v>
      </c>
      <c r="AN49">
        <v>210735.56908840762</v>
      </c>
      <c r="AO49">
        <v>210735.56908840762</v>
      </c>
      <c r="AP49">
        <v>210735.56908840762</v>
      </c>
      <c r="AQ49">
        <v>210735.56908840762</v>
      </c>
      <c r="AR49">
        <v>210735.56908840762</v>
      </c>
      <c r="AS49">
        <v>210735.56908840762</v>
      </c>
      <c r="AT49">
        <v>210735.56908840762</v>
      </c>
      <c r="AU49">
        <v>210735.56908840762</v>
      </c>
      <c r="AV49">
        <v>210735.56908840762</v>
      </c>
      <c r="AW49">
        <v>210735.56908840762</v>
      </c>
      <c r="AX49">
        <v>210735.56908840762</v>
      </c>
      <c r="AY49">
        <v>210735.56908840762</v>
      </c>
      <c r="AZ49">
        <v>210735.56908840762</v>
      </c>
      <c r="BA49">
        <v>210735.56908840762</v>
      </c>
      <c r="BB49">
        <v>210735.56908840762</v>
      </c>
      <c r="BC49">
        <v>210735.56908840762</v>
      </c>
      <c r="BD49">
        <v>210735.56908840762</v>
      </c>
      <c r="BE49">
        <v>210735.56908840762</v>
      </c>
      <c r="BF49">
        <v>210735.56908840762</v>
      </c>
      <c r="BG49">
        <v>210735.56908840762</v>
      </c>
      <c r="BH49">
        <v>210735.56908840762</v>
      </c>
      <c r="BI49">
        <v>210735.56908840762</v>
      </c>
      <c r="BJ49">
        <v>210735.56908840762</v>
      </c>
      <c r="BK49">
        <v>210735.56908840762</v>
      </c>
      <c r="BL49">
        <v>210735.56908840762</v>
      </c>
      <c r="BM49">
        <v>210735.56908840762</v>
      </c>
      <c r="BN49">
        <v>210735.56908840762</v>
      </c>
      <c r="BO49">
        <v>210735.56908840762</v>
      </c>
      <c r="BP49">
        <v>210735.56908840762</v>
      </c>
      <c r="BQ49">
        <v>210735.56908840762</v>
      </c>
      <c r="BR49">
        <v>210735.56908840762</v>
      </c>
      <c r="BS49">
        <v>210735.56908840762</v>
      </c>
      <c r="BT49">
        <v>210735.56908840762</v>
      </c>
      <c r="BU49">
        <v>210735.56908840762</v>
      </c>
      <c r="BV49">
        <v>210735.56908840762</v>
      </c>
      <c r="BW49">
        <v>210735.56908840762</v>
      </c>
      <c r="BX49">
        <v>210735.56908840762</v>
      </c>
      <c r="BY49">
        <v>210735.56908840762</v>
      </c>
      <c r="BZ49">
        <v>210735.56908840762</v>
      </c>
      <c r="CA49">
        <v>210735.56908840762</v>
      </c>
      <c r="CB49">
        <v>210735.56908840762</v>
      </c>
      <c r="CC49">
        <v>210735.56908840762</v>
      </c>
      <c r="CD49">
        <v>210735.56908840762</v>
      </c>
      <c r="CE49">
        <v>210735.56908840762</v>
      </c>
      <c r="CF49">
        <v>210735.56908840762</v>
      </c>
      <c r="CG49">
        <v>210735.56908840762</v>
      </c>
      <c r="CH49">
        <v>210735.56908840762</v>
      </c>
      <c r="CI49">
        <v>210735.56908840762</v>
      </c>
      <c r="CJ49">
        <v>210735.56908840762</v>
      </c>
      <c r="CK49">
        <v>210735.56908840762</v>
      </c>
      <c r="CL49">
        <v>210735.56908840762</v>
      </c>
      <c r="CM49">
        <v>210735.56908840762</v>
      </c>
      <c r="CN49">
        <v>210735.56908840762</v>
      </c>
      <c r="CO49">
        <v>210735.56908840762</v>
      </c>
      <c r="CP49">
        <v>210735.56908840762</v>
      </c>
      <c r="CQ49">
        <v>210735.56908840762</v>
      </c>
      <c r="CR49">
        <v>210735.56908840762</v>
      </c>
      <c r="CS49">
        <v>210735.56908840762</v>
      </c>
      <c r="CT49">
        <v>210735.56908840762</v>
      </c>
      <c r="CU49">
        <v>210735.56908840762</v>
      </c>
      <c r="CV49">
        <v>210735.56908840762</v>
      </c>
      <c r="CW49">
        <v>210735.56908840762</v>
      </c>
      <c r="CX49">
        <v>210735.56908840762</v>
      </c>
      <c r="CY49">
        <v>210735.56908840762</v>
      </c>
      <c r="CZ49">
        <v>210735.56908840762</v>
      </c>
      <c r="DA49">
        <v>210735.56908840762</v>
      </c>
      <c r="DB49">
        <v>210735.56908840762</v>
      </c>
      <c r="DC49">
        <v>210735.56908840762</v>
      </c>
      <c r="DD49">
        <v>210735.56908840762</v>
      </c>
      <c r="DE49">
        <v>210735.56908840762</v>
      </c>
      <c r="DF49">
        <v>210735.56908840762</v>
      </c>
      <c r="DG49">
        <v>210735.56908840762</v>
      </c>
      <c r="DH49">
        <v>210735.56908840762</v>
      </c>
      <c r="DI49">
        <v>210735.56908840762</v>
      </c>
      <c r="DJ49">
        <v>210735.56908840762</v>
      </c>
      <c r="DK49">
        <v>210735.56908840762</v>
      </c>
    </row>
    <row r="50" spans="1:115" x14ac:dyDescent="0.25">
      <c r="A50" t="s">
        <v>163</v>
      </c>
      <c r="B50">
        <v>239666.79293196963</v>
      </c>
      <c r="C50">
        <v>239666.79293196963</v>
      </c>
      <c r="D50">
        <v>239666.79293196963</v>
      </c>
      <c r="E50">
        <v>239666.79293196963</v>
      </c>
      <c r="F50">
        <v>239666.79293196963</v>
      </c>
      <c r="G50">
        <v>239666.79293196963</v>
      </c>
      <c r="H50">
        <v>239666.79293196963</v>
      </c>
      <c r="I50">
        <v>239666.79293196963</v>
      </c>
      <c r="J50">
        <v>239666.79293196963</v>
      </c>
      <c r="K50">
        <v>239666.79293196963</v>
      </c>
      <c r="L50">
        <v>239666.79293196963</v>
      </c>
      <c r="M50">
        <v>239666.79293196963</v>
      </c>
      <c r="N50">
        <v>239666.79293196963</v>
      </c>
      <c r="O50">
        <v>239666.79293196963</v>
      </c>
      <c r="P50">
        <v>239666.79293196963</v>
      </c>
      <c r="Q50">
        <v>239666.79293196963</v>
      </c>
      <c r="R50">
        <v>239666.79293196963</v>
      </c>
      <c r="S50">
        <v>239666.79293196963</v>
      </c>
      <c r="T50">
        <v>239666.79293196963</v>
      </c>
      <c r="U50">
        <v>239666.79293196963</v>
      </c>
      <c r="V50">
        <v>239666.79293196963</v>
      </c>
      <c r="W50">
        <v>239666.79293196963</v>
      </c>
      <c r="X50">
        <v>239666.79293196963</v>
      </c>
      <c r="Y50">
        <v>239666.79293196963</v>
      </c>
      <c r="Z50">
        <v>239666.79293196963</v>
      </c>
      <c r="AA50">
        <v>239666.79293196963</v>
      </c>
      <c r="AB50">
        <v>239666.79293196963</v>
      </c>
      <c r="AC50">
        <v>239666.79293196963</v>
      </c>
      <c r="AD50">
        <v>239666.79293196963</v>
      </c>
      <c r="AE50">
        <v>239666.79293196963</v>
      </c>
      <c r="AF50">
        <v>239666.79293196963</v>
      </c>
      <c r="AG50">
        <v>239666.79293196963</v>
      </c>
      <c r="AH50">
        <v>239666.79293196963</v>
      </c>
      <c r="AI50">
        <v>239666.79293196963</v>
      </c>
      <c r="AJ50">
        <v>239666.79293196963</v>
      </c>
      <c r="AK50">
        <v>239666.79293196963</v>
      </c>
      <c r="AL50">
        <v>239666.79293196963</v>
      </c>
      <c r="AM50">
        <v>239666.79293196963</v>
      </c>
      <c r="AN50">
        <v>239666.79293196963</v>
      </c>
      <c r="AO50">
        <v>239666.79293196963</v>
      </c>
      <c r="AP50">
        <v>239666.79293196963</v>
      </c>
      <c r="AQ50">
        <v>239666.79293196963</v>
      </c>
      <c r="AR50">
        <v>239666.79293196963</v>
      </c>
      <c r="AS50">
        <v>239666.79293196963</v>
      </c>
      <c r="AT50">
        <v>239666.79293196963</v>
      </c>
      <c r="AU50">
        <v>239666.79293196963</v>
      </c>
      <c r="AV50">
        <v>239666.79293196963</v>
      </c>
      <c r="AW50">
        <v>239666.79293196963</v>
      </c>
      <c r="AX50">
        <v>239666.79293196963</v>
      </c>
      <c r="AY50">
        <v>239666.79293196963</v>
      </c>
      <c r="AZ50">
        <v>239666.79293196963</v>
      </c>
      <c r="BA50">
        <v>239666.79293196963</v>
      </c>
      <c r="BB50">
        <v>239666.79293196963</v>
      </c>
      <c r="BC50">
        <v>239666.79293196963</v>
      </c>
      <c r="BD50">
        <v>239666.79293196963</v>
      </c>
      <c r="BE50">
        <v>239666.79293196963</v>
      </c>
      <c r="BF50">
        <v>239666.79293196963</v>
      </c>
      <c r="BG50">
        <v>239666.79293196963</v>
      </c>
      <c r="BH50">
        <v>239666.79293196963</v>
      </c>
      <c r="BI50">
        <v>239666.79293196963</v>
      </c>
      <c r="BJ50">
        <v>239666.79293196963</v>
      </c>
      <c r="BK50">
        <v>239666.79293196963</v>
      </c>
      <c r="BL50">
        <v>239666.79293196963</v>
      </c>
      <c r="BM50">
        <v>239666.79293196963</v>
      </c>
      <c r="BN50">
        <v>239666.79293196963</v>
      </c>
      <c r="BO50">
        <v>239666.79293196963</v>
      </c>
      <c r="BP50">
        <v>239666.79293196963</v>
      </c>
      <c r="BQ50">
        <v>239666.79293196963</v>
      </c>
      <c r="BR50">
        <v>239666.79293196963</v>
      </c>
      <c r="BS50">
        <v>239666.79293196963</v>
      </c>
      <c r="BT50">
        <v>239666.79293196963</v>
      </c>
      <c r="BU50">
        <v>239666.79293196963</v>
      </c>
      <c r="BV50">
        <v>239666.79293196963</v>
      </c>
      <c r="BW50">
        <v>239666.79293196963</v>
      </c>
      <c r="BX50">
        <v>239666.79293196963</v>
      </c>
      <c r="BY50">
        <v>239666.79293196963</v>
      </c>
      <c r="BZ50">
        <v>239666.79293196963</v>
      </c>
      <c r="CA50">
        <v>239666.79293196963</v>
      </c>
      <c r="CB50">
        <v>239666.79293196963</v>
      </c>
      <c r="CC50">
        <v>239666.79293196963</v>
      </c>
      <c r="CD50">
        <v>239666.79293196963</v>
      </c>
      <c r="CE50">
        <v>239666.79293196963</v>
      </c>
      <c r="CF50">
        <v>239666.79293196963</v>
      </c>
      <c r="CG50">
        <v>239666.79293196963</v>
      </c>
      <c r="CH50">
        <v>239666.79293196963</v>
      </c>
      <c r="CI50">
        <v>239666.79293196963</v>
      </c>
      <c r="CJ50">
        <v>239666.79293196963</v>
      </c>
      <c r="CK50">
        <v>239666.79293196963</v>
      </c>
      <c r="CL50">
        <v>239666.79293196963</v>
      </c>
      <c r="CM50">
        <v>239666.79293196963</v>
      </c>
      <c r="CN50">
        <v>239666.79293196963</v>
      </c>
      <c r="CO50">
        <v>239666.79293196963</v>
      </c>
      <c r="CP50">
        <v>239666.79293196963</v>
      </c>
      <c r="CQ50">
        <v>239666.79293196963</v>
      </c>
      <c r="CR50">
        <v>239666.79293196963</v>
      </c>
      <c r="CS50">
        <v>239666.79293196963</v>
      </c>
      <c r="CT50">
        <v>239666.79293196963</v>
      </c>
      <c r="CU50">
        <v>239666.79293196963</v>
      </c>
      <c r="CV50">
        <v>239666.79293196963</v>
      </c>
      <c r="CW50">
        <v>239666.79293196963</v>
      </c>
      <c r="CX50">
        <v>239666.79293196963</v>
      </c>
      <c r="CY50">
        <v>239666.79293196963</v>
      </c>
      <c r="CZ50">
        <v>239666.79293196963</v>
      </c>
      <c r="DA50">
        <v>239666.79293196963</v>
      </c>
      <c r="DB50">
        <v>239666.79293196963</v>
      </c>
      <c r="DC50">
        <v>239666.79293196963</v>
      </c>
      <c r="DD50">
        <v>239666.79293196963</v>
      </c>
      <c r="DE50">
        <v>239666.79293196963</v>
      </c>
      <c r="DF50">
        <v>239666.79293196963</v>
      </c>
      <c r="DG50">
        <v>239666.79293196963</v>
      </c>
      <c r="DH50">
        <v>239666.79293196963</v>
      </c>
      <c r="DI50">
        <v>239666.79293196963</v>
      </c>
      <c r="DJ50">
        <v>239666.79293196963</v>
      </c>
      <c r="DK50">
        <v>239666.79293196963</v>
      </c>
    </row>
    <row r="51" spans="1:115" x14ac:dyDescent="0.25">
      <c r="A51" t="s">
        <v>164</v>
      </c>
      <c r="B51">
        <v>224984.81041960395</v>
      </c>
      <c r="C51">
        <v>224984.81041960395</v>
      </c>
      <c r="D51">
        <v>224984.81041960395</v>
      </c>
      <c r="E51">
        <v>224984.81041960395</v>
      </c>
      <c r="F51">
        <v>224984.81041960395</v>
      </c>
      <c r="G51">
        <v>224984.81041960395</v>
      </c>
      <c r="H51">
        <v>224984.81041960395</v>
      </c>
      <c r="I51">
        <v>224984.81041960395</v>
      </c>
      <c r="J51">
        <v>224984.81041960395</v>
      </c>
      <c r="K51">
        <v>224984.81041960395</v>
      </c>
      <c r="L51">
        <v>224984.81041960395</v>
      </c>
      <c r="M51">
        <v>224984.81041960395</v>
      </c>
      <c r="N51">
        <v>224984.81041960395</v>
      </c>
      <c r="O51">
        <v>224984.81041960395</v>
      </c>
      <c r="P51">
        <v>224984.81041960395</v>
      </c>
      <c r="Q51">
        <v>224984.81041960395</v>
      </c>
      <c r="R51">
        <v>224984.81041960395</v>
      </c>
      <c r="S51">
        <v>224984.81041960395</v>
      </c>
      <c r="T51">
        <v>224984.81041960395</v>
      </c>
      <c r="U51">
        <v>224984.81041960395</v>
      </c>
      <c r="V51">
        <v>224984.81041960395</v>
      </c>
      <c r="W51">
        <v>224984.81041960395</v>
      </c>
      <c r="X51">
        <v>224984.81041960395</v>
      </c>
      <c r="Y51">
        <v>224984.81041960395</v>
      </c>
      <c r="Z51">
        <v>224984.81041960395</v>
      </c>
      <c r="AA51">
        <v>224984.81041960395</v>
      </c>
      <c r="AB51">
        <v>224984.81041960395</v>
      </c>
      <c r="AC51">
        <v>224984.81041960395</v>
      </c>
      <c r="AD51">
        <v>224984.81041960395</v>
      </c>
      <c r="AE51">
        <v>224984.81041960395</v>
      </c>
      <c r="AF51">
        <v>224984.81041960395</v>
      </c>
      <c r="AG51">
        <v>224984.81041960395</v>
      </c>
      <c r="AH51">
        <v>224984.81041960395</v>
      </c>
      <c r="AI51">
        <v>224984.81041960395</v>
      </c>
      <c r="AJ51">
        <v>224984.81041960395</v>
      </c>
      <c r="AK51">
        <v>224984.81041960395</v>
      </c>
      <c r="AL51">
        <v>224984.81041960395</v>
      </c>
      <c r="AM51">
        <v>224984.81041960395</v>
      </c>
      <c r="AN51">
        <v>224984.81041960395</v>
      </c>
      <c r="AO51">
        <v>224984.81041960395</v>
      </c>
      <c r="AP51">
        <v>224984.81041960395</v>
      </c>
      <c r="AQ51">
        <v>224984.81041960395</v>
      </c>
      <c r="AR51">
        <v>224984.81041960395</v>
      </c>
      <c r="AS51">
        <v>224984.81041960395</v>
      </c>
      <c r="AT51">
        <v>224984.81041960395</v>
      </c>
      <c r="AU51">
        <v>224984.81041960395</v>
      </c>
      <c r="AV51">
        <v>224984.81041960395</v>
      </c>
      <c r="AW51">
        <v>224984.81041960395</v>
      </c>
      <c r="AX51">
        <v>224984.81041960395</v>
      </c>
      <c r="AY51">
        <v>224984.81041960395</v>
      </c>
      <c r="AZ51">
        <v>224984.81041960395</v>
      </c>
      <c r="BA51">
        <v>224984.81041960395</v>
      </c>
      <c r="BB51">
        <v>224984.81041960395</v>
      </c>
      <c r="BC51">
        <v>224984.81041960395</v>
      </c>
      <c r="BD51">
        <v>224984.81041960395</v>
      </c>
      <c r="BE51">
        <v>224984.81041960395</v>
      </c>
      <c r="BF51">
        <v>224984.81041960395</v>
      </c>
      <c r="BG51">
        <v>224984.81041960395</v>
      </c>
      <c r="BH51">
        <v>224984.81041960395</v>
      </c>
      <c r="BI51">
        <v>224984.81041960395</v>
      </c>
      <c r="BJ51">
        <v>224984.81041960395</v>
      </c>
      <c r="BK51">
        <v>224984.81041960395</v>
      </c>
      <c r="BL51">
        <v>224984.81041960395</v>
      </c>
      <c r="BM51">
        <v>224984.81041960395</v>
      </c>
      <c r="BN51">
        <v>224984.81041960395</v>
      </c>
      <c r="BO51">
        <v>224984.81041960395</v>
      </c>
      <c r="BP51">
        <v>224984.81041960395</v>
      </c>
      <c r="BQ51">
        <v>224984.81041960395</v>
      </c>
      <c r="BR51">
        <v>224984.81041960395</v>
      </c>
      <c r="BS51">
        <v>224984.81041960395</v>
      </c>
      <c r="BT51">
        <v>224984.81041960395</v>
      </c>
      <c r="BU51">
        <v>224984.81041960395</v>
      </c>
      <c r="BV51">
        <v>224984.81041960395</v>
      </c>
      <c r="BW51">
        <v>224984.81041960395</v>
      </c>
      <c r="BX51">
        <v>224984.81041960395</v>
      </c>
      <c r="BY51">
        <v>224984.81041960395</v>
      </c>
      <c r="BZ51">
        <v>224984.81041960395</v>
      </c>
      <c r="CA51">
        <v>224984.81041960395</v>
      </c>
      <c r="CB51">
        <v>224984.81041960395</v>
      </c>
      <c r="CC51">
        <v>224984.81041960395</v>
      </c>
      <c r="CD51">
        <v>224984.81041960395</v>
      </c>
      <c r="CE51">
        <v>224984.81041960395</v>
      </c>
      <c r="CF51">
        <v>224984.81041960395</v>
      </c>
      <c r="CG51">
        <v>224984.81041960395</v>
      </c>
      <c r="CH51">
        <v>224984.81041960395</v>
      </c>
      <c r="CI51">
        <v>224984.81041960395</v>
      </c>
      <c r="CJ51">
        <v>224984.81041960395</v>
      </c>
      <c r="CK51">
        <v>224984.81041960395</v>
      </c>
      <c r="CL51">
        <v>224984.81041960395</v>
      </c>
      <c r="CM51">
        <v>224984.81041960395</v>
      </c>
      <c r="CN51">
        <v>224984.81041960395</v>
      </c>
      <c r="CO51">
        <v>224984.81041960395</v>
      </c>
      <c r="CP51">
        <v>224984.81041960395</v>
      </c>
      <c r="CQ51">
        <v>224984.81041960395</v>
      </c>
      <c r="CR51">
        <v>224984.81041960395</v>
      </c>
      <c r="CS51">
        <v>224984.81041960395</v>
      </c>
      <c r="CT51">
        <v>224984.81041960395</v>
      </c>
      <c r="CU51">
        <v>224984.81041960395</v>
      </c>
      <c r="CV51">
        <v>224984.81041960395</v>
      </c>
      <c r="CW51">
        <v>224984.81041960395</v>
      </c>
      <c r="CX51">
        <v>224984.81041960395</v>
      </c>
      <c r="CY51">
        <v>224984.81041960395</v>
      </c>
      <c r="CZ51">
        <v>224984.81041960395</v>
      </c>
      <c r="DA51">
        <v>224984.81041960395</v>
      </c>
      <c r="DB51">
        <v>224984.81041960395</v>
      </c>
      <c r="DC51">
        <v>224984.81041960395</v>
      </c>
      <c r="DD51">
        <v>224984.81041960395</v>
      </c>
      <c r="DE51">
        <v>224984.81041960395</v>
      </c>
      <c r="DF51">
        <v>224984.81041960395</v>
      </c>
      <c r="DG51">
        <v>224984.81041960395</v>
      </c>
      <c r="DH51">
        <v>224984.81041960395</v>
      </c>
      <c r="DI51">
        <v>224984.81041960395</v>
      </c>
      <c r="DJ51">
        <v>224984.81041960395</v>
      </c>
      <c r="DK51">
        <v>224984.81041960395</v>
      </c>
    </row>
    <row r="52" spans="1:115" x14ac:dyDescent="0.25">
      <c r="A52" t="s">
        <v>165</v>
      </c>
      <c r="B52">
        <v>227451.00456403015</v>
      </c>
      <c r="C52">
        <v>227451.00456403015</v>
      </c>
      <c r="D52">
        <v>227451.00456403015</v>
      </c>
      <c r="E52">
        <v>227451.00456403015</v>
      </c>
      <c r="F52">
        <v>227451.00456403015</v>
      </c>
      <c r="G52">
        <v>227451.00456403015</v>
      </c>
      <c r="H52">
        <v>227451.00456403015</v>
      </c>
      <c r="I52">
        <v>227451.00456403015</v>
      </c>
      <c r="J52">
        <v>227451.00456403015</v>
      </c>
      <c r="K52">
        <v>227451.00456403015</v>
      </c>
      <c r="L52">
        <v>227451.00456403015</v>
      </c>
      <c r="M52">
        <v>227451.00456403015</v>
      </c>
      <c r="N52">
        <v>227451.00456403015</v>
      </c>
      <c r="O52">
        <v>227451.00456403015</v>
      </c>
      <c r="P52">
        <v>227451.00456403015</v>
      </c>
      <c r="Q52">
        <v>227451.00456403015</v>
      </c>
      <c r="R52">
        <v>227451.00456403015</v>
      </c>
      <c r="S52">
        <v>227451.00456403015</v>
      </c>
      <c r="T52">
        <v>227451.00456403015</v>
      </c>
      <c r="U52">
        <v>227451.00456403015</v>
      </c>
      <c r="V52">
        <v>227451.00456403015</v>
      </c>
      <c r="W52">
        <v>227451.00456403015</v>
      </c>
      <c r="X52">
        <v>227451.00456403015</v>
      </c>
      <c r="Y52">
        <v>227451.00456403015</v>
      </c>
      <c r="Z52">
        <v>227451.00456403015</v>
      </c>
      <c r="AA52">
        <v>227451.00456403015</v>
      </c>
      <c r="AB52">
        <v>227451.00456403015</v>
      </c>
      <c r="AC52">
        <v>227451.00456403015</v>
      </c>
      <c r="AD52">
        <v>227451.00456403015</v>
      </c>
      <c r="AE52">
        <v>227451.00456403015</v>
      </c>
      <c r="AF52">
        <v>227451.00456403015</v>
      </c>
      <c r="AG52">
        <v>227451.00456403015</v>
      </c>
      <c r="AH52">
        <v>227451.00456403015</v>
      </c>
      <c r="AI52">
        <v>227451.00456403015</v>
      </c>
      <c r="AJ52">
        <v>227451.00456403015</v>
      </c>
      <c r="AK52">
        <v>227451.00456403015</v>
      </c>
      <c r="AL52">
        <v>227451.00456403015</v>
      </c>
      <c r="AM52">
        <v>227451.00456403015</v>
      </c>
      <c r="AN52">
        <v>227451.00456403015</v>
      </c>
      <c r="AO52">
        <v>227451.00456403015</v>
      </c>
      <c r="AP52">
        <v>227451.00456403015</v>
      </c>
      <c r="AQ52">
        <v>227451.00456403015</v>
      </c>
      <c r="AR52">
        <v>227451.00456403015</v>
      </c>
      <c r="AS52">
        <v>227451.00456403015</v>
      </c>
      <c r="AT52">
        <v>227451.00456403015</v>
      </c>
      <c r="AU52">
        <v>227451.00456403015</v>
      </c>
      <c r="AV52">
        <v>227451.00456403015</v>
      </c>
      <c r="AW52">
        <v>227451.00456403015</v>
      </c>
      <c r="AX52">
        <v>227451.00456403015</v>
      </c>
      <c r="AY52">
        <v>227451.00456403015</v>
      </c>
      <c r="AZ52">
        <v>227451.00456403015</v>
      </c>
      <c r="BA52">
        <v>227451.00456403015</v>
      </c>
      <c r="BB52">
        <v>227451.00456403015</v>
      </c>
      <c r="BC52">
        <v>227451.00456403015</v>
      </c>
      <c r="BD52">
        <v>227451.00456403015</v>
      </c>
      <c r="BE52">
        <v>227451.00456403015</v>
      </c>
      <c r="BF52">
        <v>227451.00456403015</v>
      </c>
      <c r="BG52">
        <v>227451.00456403015</v>
      </c>
      <c r="BH52">
        <v>227451.00456403015</v>
      </c>
      <c r="BI52">
        <v>227451.00456403015</v>
      </c>
      <c r="BJ52">
        <v>227451.00456403015</v>
      </c>
      <c r="BK52">
        <v>227451.00456403015</v>
      </c>
      <c r="BL52">
        <v>227451.00456403015</v>
      </c>
      <c r="BM52">
        <v>227451.00456403015</v>
      </c>
      <c r="BN52">
        <v>227451.00456403015</v>
      </c>
      <c r="BO52">
        <v>227451.00456403015</v>
      </c>
      <c r="BP52">
        <v>227451.00456403015</v>
      </c>
      <c r="BQ52">
        <v>227451.00456403015</v>
      </c>
      <c r="BR52">
        <v>227451.00456403015</v>
      </c>
      <c r="BS52">
        <v>227451.00456403015</v>
      </c>
      <c r="BT52">
        <v>227451.00456403015</v>
      </c>
      <c r="BU52">
        <v>227451.00456403015</v>
      </c>
      <c r="BV52">
        <v>227451.00456403015</v>
      </c>
      <c r="BW52">
        <v>227451.00456403015</v>
      </c>
      <c r="BX52">
        <v>227451.00456403015</v>
      </c>
      <c r="BY52">
        <v>227451.00456403015</v>
      </c>
      <c r="BZ52">
        <v>227451.00456403015</v>
      </c>
      <c r="CA52">
        <v>227451.00456403015</v>
      </c>
      <c r="CB52">
        <v>227451.00456403015</v>
      </c>
      <c r="CC52">
        <v>227451.00456403015</v>
      </c>
      <c r="CD52">
        <v>227451.00456403015</v>
      </c>
      <c r="CE52">
        <v>227451.00456403015</v>
      </c>
      <c r="CF52">
        <v>227451.00456403015</v>
      </c>
      <c r="CG52">
        <v>227451.00456403015</v>
      </c>
      <c r="CH52">
        <v>227451.00456403015</v>
      </c>
      <c r="CI52">
        <v>227451.00456403015</v>
      </c>
      <c r="CJ52">
        <v>227451.00456403015</v>
      </c>
      <c r="CK52">
        <v>227451.00456403015</v>
      </c>
      <c r="CL52">
        <v>227451.00456403015</v>
      </c>
      <c r="CM52">
        <v>227451.00456403015</v>
      </c>
      <c r="CN52">
        <v>227451.00456403015</v>
      </c>
      <c r="CO52">
        <v>227451.00456403015</v>
      </c>
      <c r="CP52">
        <v>227451.00456403015</v>
      </c>
      <c r="CQ52">
        <v>227451.00456403015</v>
      </c>
      <c r="CR52">
        <v>227451.00456403015</v>
      </c>
      <c r="CS52">
        <v>227451.00456403015</v>
      </c>
      <c r="CT52">
        <v>227451.00456403015</v>
      </c>
      <c r="CU52">
        <v>227451.00456403015</v>
      </c>
      <c r="CV52">
        <v>227451.00456403015</v>
      </c>
      <c r="CW52">
        <v>227451.00456403015</v>
      </c>
      <c r="CX52">
        <v>227451.00456403015</v>
      </c>
      <c r="CY52">
        <v>227451.00456403015</v>
      </c>
      <c r="CZ52">
        <v>227451.00456403015</v>
      </c>
      <c r="DA52">
        <v>227451.00456403015</v>
      </c>
      <c r="DB52">
        <v>227451.00456403015</v>
      </c>
      <c r="DC52">
        <v>227451.00456403015</v>
      </c>
      <c r="DD52">
        <v>227451.00456403015</v>
      </c>
      <c r="DE52">
        <v>227451.00456403015</v>
      </c>
      <c r="DF52">
        <v>227451.00456403015</v>
      </c>
      <c r="DG52">
        <v>227451.00456403015</v>
      </c>
      <c r="DH52">
        <v>227451.00456403015</v>
      </c>
      <c r="DI52">
        <v>227451.00456403015</v>
      </c>
      <c r="DJ52">
        <v>227451.00456403015</v>
      </c>
      <c r="DK52">
        <v>227451.00456403015</v>
      </c>
    </row>
    <row r="53" spans="1:115" x14ac:dyDescent="0.25">
      <c r="A53" t="s">
        <v>166</v>
      </c>
      <c r="B53">
        <v>234641.82817152358</v>
      </c>
      <c r="C53">
        <v>234641.82817152358</v>
      </c>
      <c r="D53">
        <v>234641.82817152358</v>
      </c>
      <c r="E53">
        <v>234641.82817152358</v>
      </c>
      <c r="F53">
        <v>234641.82817152358</v>
      </c>
      <c r="G53">
        <v>234641.82817152358</v>
      </c>
      <c r="H53">
        <v>234641.82817152358</v>
      </c>
      <c r="I53">
        <v>234641.82817152358</v>
      </c>
      <c r="J53">
        <v>234641.82817152358</v>
      </c>
      <c r="K53">
        <v>234641.82817152358</v>
      </c>
      <c r="L53">
        <v>234641.82817152358</v>
      </c>
      <c r="M53">
        <v>234641.82817152358</v>
      </c>
      <c r="N53">
        <v>234641.82817152358</v>
      </c>
      <c r="O53">
        <v>234641.82817152358</v>
      </c>
      <c r="P53">
        <v>234641.82817152358</v>
      </c>
      <c r="Q53">
        <v>234641.82817152358</v>
      </c>
      <c r="R53">
        <v>234641.82817152358</v>
      </c>
      <c r="S53">
        <v>234641.82817152358</v>
      </c>
      <c r="T53">
        <v>234641.82817152358</v>
      </c>
      <c r="U53">
        <v>234641.82817152358</v>
      </c>
      <c r="V53">
        <v>234641.82817152358</v>
      </c>
      <c r="W53">
        <v>234641.82817152358</v>
      </c>
      <c r="X53">
        <v>234641.82817152358</v>
      </c>
      <c r="Y53">
        <v>234641.82817152358</v>
      </c>
      <c r="Z53">
        <v>234641.82817152358</v>
      </c>
      <c r="AA53">
        <v>234641.82817152358</v>
      </c>
      <c r="AB53">
        <v>234641.82817152358</v>
      </c>
      <c r="AC53">
        <v>234641.82817152358</v>
      </c>
      <c r="AD53">
        <v>234641.82817152358</v>
      </c>
      <c r="AE53">
        <v>234641.82817152358</v>
      </c>
      <c r="AF53">
        <v>234641.82817152358</v>
      </c>
      <c r="AG53">
        <v>234641.82817152358</v>
      </c>
      <c r="AH53">
        <v>234641.82817152358</v>
      </c>
      <c r="AI53">
        <v>234641.82817152358</v>
      </c>
      <c r="AJ53">
        <v>234641.82817152358</v>
      </c>
      <c r="AK53">
        <v>234641.82817152358</v>
      </c>
      <c r="AL53">
        <v>234641.82817152358</v>
      </c>
      <c r="AM53">
        <v>234641.82817152358</v>
      </c>
      <c r="AN53">
        <v>234641.82817152358</v>
      </c>
      <c r="AO53">
        <v>234641.82817152358</v>
      </c>
      <c r="AP53">
        <v>234641.82817152358</v>
      </c>
      <c r="AQ53">
        <v>234641.82817152358</v>
      </c>
      <c r="AR53">
        <v>234641.82817152358</v>
      </c>
      <c r="AS53">
        <v>234641.82817152358</v>
      </c>
      <c r="AT53">
        <v>234641.82817152358</v>
      </c>
      <c r="AU53">
        <v>234641.82817152358</v>
      </c>
      <c r="AV53">
        <v>234641.82817152358</v>
      </c>
      <c r="AW53">
        <v>234641.82817152358</v>
      </c>
      <c r="AX53">
        <v>234641.82817152358</v>
      </c>
      <c r="AY53">
        <v>234641.82817152358</v>
      </c>
      <c r="AZ53">
        <v>234641.82817152358</v>
      </c>
      <c r="BA53">
        <v>234641.82817152358</v>
      </c>
      <c r="BB53">
        <v>234641.82817152358</v>
      </c>
      <c r="BC53">
        <v>234641.82817152358</v>
      </c>
      <c r="BD53">
        <v>234641.82817152358</v>
      </c>
      <c r="BE53">
        <v>234641.82817152358</v>
      </c>
      <c r="BF53">
        <v>234641.82817152358</v>
      </c>
      <c r="BG53">
        <v>234641.82817152358</v>
      </c>
      <c r="BH53">
        <v>234641.82817152358</v>
      </c>
      <c r="BI53">
        <v>234641.82817152358</v>
      </c>
      <c r="BJ53">
        <v>234641.82817152358</v>
      </c>
      <c r="BK53">
        <v>234641.82817152358</v>
      </c>
      <c r="BL53">
        <v>234641.82817152358</v>
      </c>
      <c r="BM53">
        <v>234641.82817152358</v>
      </c>
      <c r="BN53">
        <v>234641.82817152358</v>
      </c>
      <c r="BO53">
        <v>234641.82817152358</v>
      </c>
      <c r="BP53">
        <v>234641.82817152358</v>
      </c>
      <c r="BQ53">
        <v>234641.82817152358</v>
      </c>
      <c r="BR53">
        <v>234641.82817152358</v>
      </c>
      <c r="BS53">
        <v>234641.82817152358</v>
      </c>
      <c r="BT53">
        <v>234641.82817152358</v>
      </c>
      <c r="BU53">
        <v>234641.82817152358</v>
      </c>
      <c r="BV53">
        <v>234641.82817152358</v>
      </c>
      <c r="BW53">
        <v>234641.82817152358</v>
      </c>
      <c r="BX53">
        <v>234641.82817152358</v>
      </c>
      <c r="BY53">
        <v>234641.82817152358</v>
      </c>
      <c r="BZ53">
        <v>234641.82817152358</v>
      </c>
      <c r="CA53">
        <v>234641.82817152358</v>
      </c>
      <c r="CB53">
        <v>234641.82817152358</v>
      </c>
      <c r="CC53">
        <v>234641.82817152358</v>
      </c>
      <c r="CD53">
        <v>234641.82817152358</v>
      </c>
      <c r="CE53">
        <v>234641.82817152358</v>
      </c>
      <c r="CF53">
        <v>234641.82817152358</v>
      </c>
      <c r="CG53">
        <v>234641.82817152358</v>
      </c>
      <c r="CH53">
        <v>234641.82817152358</v>
      </c>
      <c r="CI53">
        <v>234641.82817152358</v>
      </c>
      <c r="CJ53">
        <v>234641.82817152358</v>
      </c>
      <c r="CK53">
        <v>234641.82817152358</v>
      </c>
      <c r="CL53">
        <v>234641.82817152358</v>
      </c>
      <c r="CM53">
        <v>234641.82817152358</v>
      </c>
      <c r="CN53">
        <v>234641.82817152358</v>
      </c>
      <c r="CO53">
        <v>234641.82817152358</v>
      </c>
      <c r="CP53">
        <v>234641.82817152358</v>
      </c>
      <c r="CQ53">
        <v>234641.82817152358</v>
      </c>
      <c r="CR53">
        <v>234641.82817152358</v>
      </c>
      <c r="CS53">
        <v>234641.82817152358</v>
      </c>
      <c r="CT53">
        <v>234641.82817152358</v>
      </c>
      <c r="CU53">
        <v>234641.82817152358</v>
      </c>
      <c r="CV53">
        <v>234641.82817152358</v>
      </c>
      <c r="CW53">
        <v>234641.82817152358</v>
      </c>
      <c r="CX53">
        <v>234641.82817152358</v>
      </c>
      <c r="CY53">
        <v>234641.82817152358</v>
      </c>
      <c r="CZ53">
        <v>234641.82817152358</v>
      </c>
      <c r="DA53">
        <v>234641.82817152358</v>
      </c>
      <c r="DB53">
        <v>234641.82817152358</v>
      </c>
      <c r="DC53">
        <v>234641.82817152358</v>
      </c>
      <c r="DD53">
        <v>234641.82817152358</v>
      </c>
      <c r="DE53">
        <v>234641.82817152358</v>
      </c>
      <c r="DF53">
        <v>234641.82817152358</v>
      </c>
      <c r="DG53">
        <v>234641.82817152358</v>
      </c>
      <c r="DH53">
        <v>234641.82817152358</v>
      </c>
      <c r="DI53">
        <v>234641.82817152358</v>
      </c>
      <c r="DJ53">
        <v>234641.82817152358</v>
      </c>
      <c r="DK53">
        <v>234641.82817152358</v>
      </c>
    </row>
    <row r="54" spans="1:115" x14ac:dyDescent="0.25">
      <c r="A54" t="s">
        <v>167</v>
      </c>
      <c r="B54">
        <v>232107.75430681036</v>
      </c>
      <c r="C54">
        <v>232107.75430681036</v>
      </c>
      <c r="D54">
        <v>232107.75430681036</v>
      </c>
      <c r="E54">
        <v>232107.75430681036</v>
      </c>
      <c r="F54">
        <v>232107.75430681036</v>
      </c>
      <c r="G54">
        <v>232107.75430681036</v>
      </c>
      <c r="H54">
        <v>232107.75430681036</v>
      </c>
      <c r="I54">
        <v>232107.75430681036</v>
      </c>
      <c r="J54">
        <v>232107.75430681036</v>
      </c>
      <c r="K54">
        <v>232107.75430681036</v>
      </c>
      <c r="L54">
        <v>232107.75430681036</v>
      </c>
      <c r="M54">
        <v>232107.75430681036</v>
      </c>
      <c r="N54">
        <v>232107.75430681036</v>
      </c>
      <c r="O54">
        <v>232107.75430681036</v>
      </c>
      <c r="P54">
        <v>232107.75430681036</v>
      </c>
      <c r="Q54">
        <v>232107.75430681036</v>
      </c>
      <c r="R54">
        <v>232107.75430681036</v>
      </c>
      <c r="S54">
        <v>232107.75430681036</v>
      </c>
      <c r="T54">
        <v>232107.75430681036</v>
      </c>
      <c r="U54">
        <v>232107.75430681036</v>
      </c>
      <c r="V54">
        <v>232107.75430681036</v>
      </c>
      <c r="W54">
        <v>232107.75430681036</v>
      </c>
      <c r="X54">
        <v>232107.75430681036</v>
      </c>
      <c r="Y54">
        <v>232107.75430681036</v>
      </c>
      <c r="Z54">
        <v>232107.75430681036</v>
      </c>
      <c r="AA54">
        <v>232107.75430681036</v>
      </c>
      <c r="AB54">
        <v>232107.75430681036</v>
      </c>
      <c r="AC54">
        <v>232107.75430681036</v>
      </c>
      <c r="AD54">
        <v>232107.75430681036</v>
      </c>
      <c r="AE54">
        <v>232107.75430681036</v>
      </c>
      <c r="AF54">
        <v>232107.75430681036</v>
      </c>
      <c r="AG54">
        <v>232107.75430681036</v>
      </c>
      <c r="AH54">
        <v>232107.75430681036</v>
      </c>
      <c r="AI54">
        <v>232107.75430681036</v>
      </c>
      <c r="AJ54">
        <v>232107.75430681036</v>
      </c>
      <c r="AK54">
        <v>232107.75430681036</v>
      </c>
      <c r="AL54">
        <v>232107.75430681036</v>
      </c>
      <c r="AM54">
        <v>232107.75430681036</v>
      </c>
      <c r="AN54">
        <v>232107.75430681036</v>
      </c>
      <c r="AO54">
        <v>232107.75430681036</v>
      </c>
      <c r="AP54">
        <v>232107.75430681036</v>
      </c>
      <c r="AQ54">
        <v>232107.75430681036</v>
      </c>
      <c r="AR54">
        <v>232107.75430681036</v>
      </c>
      <c r="AS54">
        <v>232107.75430681036</v>
      </c>
      <c r="AT54">
        <v>232107.75430681036</v>
      </c>
      <c r="AU54">
        <v>232107.75430681036</v>
      </c>
      <c r="AV54">
        <v>232107.75430681036</v>
      </c>
      <c r="AW54">
        <v>232107.75430681036</v>
      </c>
      <c r="AX54">
        <v>232107.75430681036</v>
      </c>
      <c r="AY54">
        <v>232107.75430681036</v>
      </c>
      <c r="AZ54">
        <v>232107.75430681036</v>
      </c>
      <c r="BA54">
        <v>232107.75430681036</v>
      </c>
      <c r="BB54">
        <v>232107.75430681036</v>
      </c>
      <c r="BC54">
        <v>232107.75430681036</v>
      </c>
      <c r="BD54">
        <v>232107.75430681036</v>
      </c>
      <c r="BE54">
        <v>232107.75430681036</v>
      </c>
      <c r="BF54">
        <v>232107.75430681036</v>
      </c>
      <c r="BG54">
        <v>232107.75430681036</v>
      </c>
      <c r="BH54">
        <v>232107.75430681036</v>
      </c>
      <c r="BI54">
        <v>232107.75430681036</v>
      </c>
      <c r="BJ54">
        <v>232107.75430681036</v>
      </c>
      <c r="BK54">
        <v>232107.75430681036</v>
      </c>
      <c r="BL54">
        <v>232107.75430681036</v>
      </c>
      <c r="BM54">
        <v>232107.75430681036</v>
      </c>
      <c r="BN54">
        <v>232107.75430681036</v>
      </c>
      <c r="BO54">
        <v>232107.75430681036</v>
      </c>
      <c r="BP54">
        <v>232107.75430681036</v>
      </c>
      <c r="BQ54">
        <v>232107.75430681036</v>
      </c>
      <c r="BR54">
        <v>232107.75430681036</v>
      </c>
      <c r="BS54">
        <v>232107.75430681036</v>
      </c>
      <c r="BT54">
        <v>232107.75430681036</v>
      </c>
      <c r="BU54">
        <v>232107.75430681036</v>
      </c>
      <c r="BV54">
        <v>232107.75430681036</v>
      </c>
      <c r="BW54">
        <v>232107.75430681036</v>
      </c>
      <c r="BX54">
        <v>232107.75430681036</v>
      </c>
      <c r="BY54">
        <v>232107.75430681036</v>
      </c>
      <c r="BZ54">
        <v>232107.75430681036</v>
      </c>
      <c r="CA54">
        <v>232107.75430681036</v>
      </c>
      <c r="CB54">
        <v>232107.75430681036</v>
      </c>
      <c r="CC54">
        <v>232107.75430681036</v>
      </c>
      <c r="CD54">
        <v>232107.75430681036</v>
      </c>
      <c r="CE54">
        <v>232107.75430681036</v>
      </c>
      <c r="CF54">
        <v>232107.75430681036</v>
      </c>
      <c r="CG54">
        <v>232107.75430681036</v>
      </c>
      <c r="CH54">
        <v>232107.75430681036</v>
      </c>
      <c r="CI54">
        <v>232107.75430681036</v>
      </c>
      <c r="CJ54">
        <v>232107.75430681036</v>
      </c>
      <c r="CK54">
        <v>232107.75430681036</v>
      </c>
      <c r="CL54">
        <v>232107.75430681036</v>
      </c>
      <c r="CM54">
        <v>232107.75430681036</v>
      </c>
      <c r="CN54">
        <v>232107.75430681036</v>
      </c>
      <c r="CO54">
        <v>232107.75430681036</v>
      </c>
      <c r="CP54">
        <v>232107.75430681036</v>
      </c>
      <c r="CQ54">
        <v>232107.75430681036</v>
      </c>
      <c r="CR54">
        <v>232107.75430681036</v>
      </c>
      <c r="CS54">
        <v>232107.75430681036</v>
      </c>
      <c r="CT54">
        <v>232107.75430681036</v>
      </c>
      <c r="CU54">
        <v>232107.75430681036</v>
      </c>
      <c r="CV54">
        <v>232107.75430681036</v>
      </c>
      <c r="CW54">
        <v>232107.75430681036</v>
      </c>
      <c r="CX54">
        <v>232107.75430681036</v>
      </c>
      <c r="CY54">
        <v>232107.75430681036</v>
      </c>
      <c r="CZ54">
        <v>232107.75430681036</v>
      </c>
      <c r="DA54">
        <v>232107.75430681036</v>
      </c>
      <c r="DB54">
        <v>232107.75430681036</v>
      </c>
      <c r="DC54">
        <v>232107.75430681036</v>
      </c>
      <c r="DD54">
        <v>232107.75430681036</v>
      </c>
      <c r="DE54">
        <v>232107.75430681036</v>
      </c>
      <c r="DF54">
        <v>232107.75430681036</v>
      </c>
      <c r="DG54">
        <v>232107.75430681036</v>
      </c>
      <c r="DH54">
        <v>232107.75430681036</v>
      </c>
      <c r="DI54">
        <v>232107.75430681036</v>
      </c>
      <c r="DJ54">
        <v>232107.75430681036</v>
      </c>
      <c r="DK54">
        <v>232107.75430681036</v>
      </c>
    </row>
    <row r="55" spans="1:115" x14ac:dyDescent="0.25">
      <c r="A55" t="s">
        <v>168</v>
      </c>
      <c r="B55">
        <v>227726.05122476272</v>
      </c>
      <c r="C55">
        <v>227726.05122476272</v>
      </c>
      <c r="D55">
        <v>227726.05122476272</v>
      </c>
      <c r="E55">
        <v>227726.05122476272</v>
      </c>
      <c r="F55">
        <v>227726.05122476272</v>
      </c>
      <c r="G55">
        <v>227726.05122476272</v>
      </c>
      <c r="H55">
        <v>227726.05122476272</v>
      </c>
      <c r="I55">
        <v>227726.05122476272</v>
      </c>
      <c r="J55">
        <v>227726.05122476272</v>
      </c>
      <c r="K55">
        <v>227726.05122476272</v>
      </c>
      <c r="L55">
        <v>227726.05122476272</v>
      </c>
      <c r="M55">
        <v>227726.05122476272</v>
      </c>
      <c r="N55">
        <v>227726.05122476272</v>
      </c>
      <c r="O55">
        <v>227726.05122476272</v>
      </c>
      <c r="P55">
        <v>227726.05122476272</v>
      </c>
      <c r="Q55">
        <v>227726.05122476272</v>
      </c>
      <c r="R55">
        <v>227726.05122476272</v>
      </c>
      <c r="S55">
        <v>227726.05122476272</v>
      </c>
      <c r="T55">
        <v>227726.05122476272</v>
      </c>
      <c r="U55">
        <v>227726.05122476272</v>
      </c>
      <c r="V55">
        <v>227726.05122476272</v>
      </c>
      <c r="W55">
        <v>227726.05122476272</v>
      </c>
      <c r="X55">
        <v>227726.05122476272</v>
      </c>
      <c r="Y55">
        <v>227726.05122476272</v>
      </c>
      <c r="Z55">
        <v>227726.05122476272</v>
      </c>
      <c r="AA55">
        <v>227726.05122476272</v>
      </c>
      <c r="AB55">
        <v>227726.05122476272</v>
      </c>
      <c r="AC55">
        <v>227726.05122476272</v>
      </c>
      <c r="AD55">
        <v>227726.05122476272</v>
      </c>
      <c r="AE55">
        <v>227726.05122476272</v>
      </c>
      <c r="AF55">
        <v>227726.05122476272</v>
      </c>
      <c r="AG55">
        <v>227726.05122476272</v>
      </c>
      <c r="AH55">
        <v>227726.05122476272</v>
      </c>
      <c r="AI55">
        <v>227726.05122476272</v>
      </c>
      <c r="AJ55">
        <v>227726.05122476272</v>
      </c>
      <c r="AK55">
        <v>227726.05122476272</v>
      </c>
      <c r="AL55">
        <v>227726.05122476272</v>
      </c>
      <c r="AM55">
        <v>227726.05122476272</v>
      </c>
      <c r="AN55">
        <v>227726.05122476272</v>
      </c>
      <c r="AO55">
        <v>227726.05122476272</v>
      </c>
      <c r="AP55">
        <v>227726.05122476272</v>
      </c>
      <c r="AQ55">
        <v>227726.05122476272</v>
      </c>
      <c r="AR55">
        <v>227726.05122476272</v>
      </c>
      <c r="AS55">
        <v>227726.05122476272</v>
      </c>
      <c r="AT55">
        <v>227726.05122476272</v>
      </c>
      <c r="AU55">
        <v>227726.05122476272</v>
      </c>
      <c r="AV55">
        <v>227726.05122476272</v>
      </c>
      <c r="AW55">
        <v>227726.05122476272</v>
      </c>
      <c r="AX55">
        <v>227726.05122476272</v>
      </c>
      <c r="AY55">
        <v>227726.05122476272</v>
      </c>
      <c r="AZ55">
        <v>227726.05122476272</v>
      </c>
      <c r="BA55">
        <v>227726.05122476272</v>
      </c>
      <c r="BB55">
        <v>227726.05122476272</v>
      </c>
      <c r="BC55">
        <v>227726.05122476272</v>
      </c>
      <c r="BD55">
        <v>227726.05122476272</v>
      </c>
      <c r="BE55">
        <v>227726.05122476272</v>
      </c>
      <c r="BF55">
        <v>227726.05122476272</v>
      </c>
      <c r="BG55">
        <v>227726.05122476272</v>
      </c>
      <c r="BH55">
        <v>227726.05122476272</v>
      </c>
      <c r="BI55">
        <v>227726.05122476272</v>
      </c>
      <c r="BJ55">
        <v>227726.05122476272</v>
      </c>
      <c r="BK55">
        <v>227726.05122476272</v>
      </c>
      <c r="BL55">
        <v>227726.05122476272</v>
      </c>
      <c r="BM55">
        <v>227726.05122476272</v>
      </c>
      <c r="BN55">
        <v>227726.05122476272</v>
      </c>
      <c r="BO55">
        <v>227726.05122476272</v>
      </c>
      <c r="BP55">
        <v>227726.05122476272</v>
      </c>
      <c r="BQ55">
        <v>227726.05122476272</v>
      </c>
      <c r="BR55">
        <v>227726.05122476272</v>
      </c>
      <c r="BS55">
        <v>227726.05122476272</v>
      </c>
      <c r="BT55">
        <v>227726.05122476272</v>
      </c>
      <c r="BU55">
        <v>227726.05122476272</v>
      </c>
      <c r="BV55">
        <v>227726.05122476272</v>
      </c>
      <c r="BW55">
        <v>227726.05122476272</v>
      </c>
      <c r="BX55">
        <v>227726.05122476272</v>
      </c>
      <c r="BY55">
        <v>227726.05122476272</v>
      </c>
      <c r="BZ55">
        <v>227726.05122476272</v>
      </c>
      <c r="CA55">
        <v>227726.05122476272</v>
      </c>
      <c r="CB55">
        <v>227726.05122476272</v>
      </c>
      <c r="CC55">
        <v>227726.05122476272</v>
      </c>
      <c r="CD55">
        <v>227726.05122476272</v>
      </c>
      <c r="CE55">
        <v>227726.05122476272</v>
      </c>
      <c r="CF55">
        <v>227726.05122476272</v>
      </c>
      <c r="CG55">
        <v>227726.05122476272</v>
      </c>
      <c r="CH55">
        <v>227726.05122476272</v>
      </c>
      <c r="CI55">
        <v>227726.05122476272</v>
      </c>
      <c r="CJ55">
        <v>227726.05122476272</v>
      </c>
      <c r="CK55">
        <v>227726.05122476272</v>
      </c>
      <c r="CL55">
        <v>227726.05122476272</v>
      </c>
      <c r="CM55">
        <v>227726.05122476272</v>
      </c>
      <c r="CN55">
        <v>227726.05122476272</v>
      </c>
      <c r="CO55">
        <v>227726.05122476272</v>
      </c>
      <c r="CP55">
        <v>227726.05122476272</v>
      </c>
      <c r="CQ55">
        <v>227726.05122476272</v>
      </c>
      <c r="CR55">
        <v>227726.05122476272</v>
      </c>
      <c r="CS55">
        <v>227726.05122476272</v>
      </c>
      <c r="CT55">
        <v>227726.05122476272</v>
      </c>
      <c r="CU55">
        <v>227726.05122476272</v>
      </c>
      <c r="CV55">
        <v>227726.05122476272</v>
      </c>
      <c r="CW55">
        <v>227726.05122476272</v>
      </c>
      <c r="CX55">
        <v>227726.05122476272</v>
      </c>
      <c r="CY55">
        <v>227726.05122476272</v>
      </c>
      <c r="CZ55">
        <v>227726.05122476272</v>
      </c>
      <c r="DA55">
        <v>227726.05122476272</v>
      </c>
      <c r="DB55">
        <v>227726.05122476272</v>
      </c>
      <c r="DC55">
        <v>227726.05122476272</v>
      </c>
      <c r="DD55">
        <v>227726.05122476272</v>
      </c>
      <c r="DE55">
        <v>227726.05122476272</v>
      </c>
      <c r="DF55">
        <v>227726.05122476272</v>
      </c>
      <c r="DG55">
        <v>227726.05122476272</v>
      </c>
      <c r="DH55">
        <v>227726.05122476272</v>
      </c>
      <c r="DI55">
        <v>227726.05122476272</v>
      </c>
      <c r="DJ55">
        <v>227726.05122476272</v>
      </c>
      <c r="DK55">
        <v>227726.05122476272</v>
      </c>
    </row>
    <row r="56" spans="1:115" x14ac:dyDescent="0.25">
      <c r="A56" t="s">
        <v>169</v>
      </c>
      <c r="B56">
        <v>248989.18225369041</v>
      </c>
      <c r="C56">
        <v>248989.18225369041</v>
      </c>
      <c r="D56">
        <v>248989.18225369041</v>
      </c>
      <c r="E56">
        <v>248989.18225369041</v>
      </c>
      <c r="F56">
        <v>248989.18225369041</v>
      </c>
      <c r="G56">
        <v>248989.18225369041</v>
      </c>
      <c r="H56">
        <v>248989.18225369041</v>
      </c>
      <c r="I56">
        <v>248989.18225369041</v>
      </c>
      <c r="J56">
        <v>248989.18225369041</v>
      </c>
      <c r="K56">
        <v>248989.18225369041</v>
      </c>
      <c r="L56">
        <v>248989.18225369041</v>
      </c>
      <c r="M56">
        <v>248989.18225369041</v>
      </c>
      <c r="N56">
        <v>248989.18225369041</v>
      </c>
      <c r="O56">
        <v>248989.18225369041</v>
      </c>
      <c r="P56">
        <v>248989.18225369041</v>
      </c>
      <c r="Q56">
        <v>248989.18225369041</v>
      </c>
      <c r="R56">
        <v>248989.18225369041</v>
      </c>
      <c r="S56">
        <v>248989.18225369041</v>
      </c>
      <c r="T56">
        <v>248989.18225369041</v>
      </c>
      <c r="U56">
        <v>248989.18225369041</v>
      </c>
      <c r="V56">
        <v>248989.18225369041</v>
      </c>
      <c r="W56">
        <v>248989.18225369041</v>
      </c>
      <c r="X56">
        <v>248989.18225369041</v>
      </c>
      <c r="Y56">
        <v>248989.18225369041</v>
      </c>
      <c r="Z56">
        <v>248989.18225369041</v>
      </c>
      <c r="AA56">
        <v>248989.18225369041</v>
      </c>
      <c r="AB56">
        <v>248989.18225369041</v>
      </c>
      <c r="AC56">
        <v>248989.18225369041</v>
      </c>
      <c r="AD56">
        <v>248989.18225369041</v>
      </c>
      <c r="AE56">
        <v>248989.18225369041</v>
      </c>
      <c r="AF56">
        <v>248989.18225369041</v>
      </c>
      <c r="AG56">
        <v>248989.18225369041</v>
      </c>
      <c r="AH56">
        <v>248989.18225369041</v>
      </c>
      <c r="AI56">
        <v>248989.18225369041</v>
      </c>
      <c r="AJ56">
        <v>248989.18225369041</v>
      </c>
      <c r="AK56">
        <v>248989.18225369041</v>
      </c>
      <c r="AL56">
        <v>248989.18225369041</v>
      </c>
      <c r="AM56">
        <v>248989.18225369041</v>
      </c>
      <c r="AN56">
        <v>248989.18225369041</v>
      </c>
      <c r="AO56">
        <v>248989.18225369041</v>
      </c>
      <c r="AP56">
        <v>248989.18225369041</v>
      </c>
      <c r="AQ56">
        <v>248989.18225369041</v>
      </c>
      <c r="AR56">
        <v>248989.18225369041</v>
      </c>
      <c r="AS56">
        <v>248989.18225369041</v>
      </c>
      <c r="AT56">
        <v>248989.18225369041</v>
      </c>
      <c r="AU56">
        <v>248989.18225369041</v>
      </c>
      <c r="AV56">
        <v>248989.18225369041</v>
      </c>
      <c r="AW56">
        <v>248989.18225369041</v>
      </c>
      <c r="AX56">
        <v>248989.18225369041</v>
      </c>
      <c r="AY56">
        <v>248989.18225369041</v>
      </c>
      <c r="AZ56">
        <v>248989.18225369041</v>
      </c>
      <c r="BA56">
        <v>248989.18225369041</v>
      </c>
      <c r="BB56">
        <v>248989.18225369041</v>
      </c>
      <c r="BC56">
        <v>248989.18225369041</v>
      </c>
      <c r="BD56">
        <v>248989.18225369041</v>
      </c>
      <c r="BE56">
        <v>248989.18225369041</v>
      </c>
      <c r="BF56">
        <v>248989.18225369041</v>
      </c>
      <c r="BG56">
        <v>248989.18225369041</v>
      </c>
      <c r="BH56">
        <v>248989.18225369041</v>
      </c>
      <c r="BI56">
        <v>248989.18225369041</v>
      </c>
      <c r="BJ56">
        <v>248989.18225369041</v>
      </c>
      <c r="BK56">
        <v>248989.18225369041</v>
      </c>
      <c r="BL56">
        <v>248989.18225369041</v>
      </c>
      <c r="BM56">
        <v>248989.18225369041</v>
      </c>
      <c r="BN56">
        <v>248989.18225369041</v>
      </c>
      <c r="BO56">
        <v>248989.18225369041</v>
      </c>
      <c r="BP56">
        <v>248989.18225369041</v>
      </c>
      <c r="BQ56">
        <v>248989.18225369041</v>
      </c>
      <c r="BR56">
        <v>248989.18225369041</v>
      </c>
      <c r="BS56">
        <v>248989.18225369041</v>
      </c>
      <c r="BT56">
        <v>248989.18225369041</v>
      </c>
      <c r="BU56">
        <v>248989.18225369041</v>
      </c>
      <c r="BV56">
        <v>248989.18225369041</v>
      </c>
      <c r="BW56">
        <v>248989.18225369041</v>
      </c>
      <c r="BX56">
        <v>248989.18225369041</v>
      </c>
      <c r="BY56">
        <v>248989.18225369041</v>
      </c>
      <c r="BZ56">
        <v>248989.18225369041</v>
      </c>
      <c r="CA56">
        <v>248989.18225369041</v>
      </c>
      <c r="CB56">
        <v>248989.18225369041</v>
      </c>
      <c r="CC56">
        <v>248989.18225369041</v>
      </c>
      <c r="CD56">
        <v>248989.18225369041</v>
      </c>
      <c r="CE56">
        <v>248989.18225369041</v>
      </c>
      <c r="CF56">
        <v>248989.18225369041</v>
      </c>
      <c r="CG56">
        <v>248989.18225369041</v>
      </c>
      <c r="CH56">
        <v>248989.18225369041</v>
      </c>
      <c r="CI56">
        <v>248989.18225369041</v>
      </c>
      <c r="CJ56">
        <v>248989.18225369041</v>
      </c>
      <c r="CK56">
        <v>248989.18225369041</v>
      </c>
      <c r="CL56">
        <v>248989.18225369041</v>
      </c>
      <c r="CM56">
        <v>248989.18225369041</v>
      </c>
      <c r="CN56">
        <v>248989.18225369041</v>
      </c>
      <c r="CO56">
        <v>248989.18225369041</v>
      </c>
      <c r="CP56">
        <v>248989.18225369041</v>
      </c>
      <c r="CQ56">
        <v>248989.18225369041</v>
      </c>
      <c r="CR56">
        <v>248989.18225369041</v>
      </c>
      <c r="CS56">
        <v>248989.18225369041</v>
      </c>
      <c r="CT56">
        <v>248989.18225369041</v>
      </c>
      <c r="CU56">
        <v>248989.18225369041</v>
      </c>
      <c r="CV56">
        <v>248989.18225369041</v>
      </c>
      <c r="CW56">
        <v>248989.18225369041</v>
      </c>
      <c r="CX56">
        <v>248989.18225369041</v>
      </c>
      <c r="CY56">
        <v>248989.18225369041</v>
      </c>
      <c r="CZ56">
        <v>248989.18225369041</v>
      </c>
      <c r="DA56">
        <v>248989.18225369041</v>
      </c>
      <c r="DB56">
        <v>248989.18225369041</v>
      </c>
      <c r="DC56">
        <v>248989.18225369041</v>
      </c>
      <c r="DD56">
        <v>248989.18225369041</v>
      </c>
      <c r="DE56">
        <v>248989.18225369041</v>
      </c>
      <c r="DF56">
        <v>248989.18225369041</v>
      </c>
      <c r="DG56">
        <v>248989.18225369041</v>
      </c>
      <c r="DH56">
        <v>248989.18225369041</v>
      </c>
      <c r="DI56">
        <v>248989.18225369041</v>
      </c>
      <c r="DJ56">
        <v>248989.18225369041</v>
      </c>
      <c r="DK56">
        <v>248989.18225369041</v>
      </c>
    </row>
    <row r="57" spans="1:115" x14ac:dyDescent="0.25">
      <c r="A57" t="s">
        <v>170</v>
      </c>
      <c r="B57">
        <v>281257.28119078162</v>
      </c>
      <c r="C57">
        <v>281257.28119078162</v>
      </c>
      <c r="D57">
        <v>281257.28119078162</v>
      </c>
      <c r="E57">
        <v>281257.28119078162</v>
      </c>
      <c r="F57">
        <v>281257.28119078162</v>
      </c>
      <c r="G57">
        <v>281257.28119078162</v>
      </c>
      <c r="H57">
        <v>281257.28119078162</v>
      </c>
      <c r="I57">
        <v>281257.28119078162</v>
      </c>
      <c r="J57">
        <v>281257.28119078162</v>
      </c>
      <c r="K57">
        <v>281257.28119078162</v>
      </c>
      <c r="L57">
        <v>281257.28119078162</v>
      </c>
      <c r="M57">
        <v>281257.28119078162</v>
      </c>
      <c r="N57">
        <v>281257.28119078162</v>
      </c>
      <c r="O57">
        <v>281257.28119078162</v>
      </c>
      <c r="P57">
        <v>281257.28119078162</v>
      </c>
      <c r="Q57">
        <v>281257.28119078162</v>
      </c>
      <c r="R57">
        <v>281257.28119078162</v>
      </c>
      <c r="S57">
        <v>281257.28119078162</v>
      </c>
      <c r="T57">
        <v>281257.28119078162</v>
      </c>
      <c r="U57">
        <v>281257.28119078162</v>
      </c>
      <c r="V57">
        <v>281257.28119078162</v>
      </c>
      <c r="W57">
        <v>281257.28119078162</v>
      </c>
      <c r="X57">
        <v>281257.28119078162</v>
      </c>
      <c r="Y57">
        <v>281257.28119078162</v>
      </c>
      <c r="Z57">
        <v>281257.28119078162</v>
      </c>
      <c r="AA57">
        <v>281257.28119078162</v>
      </c>
      <c r="AB57">
        <v>281257.28119078162</v>
      </c>
      <c r="AC57">
        <v>281257.28119078162</v>
      </c>
      <c r="AD57">
        <v>281257.28119078162</v>
      </c>
      <c r="AE57">
        <v>281257.28119078162</v>
      </c>
      <c r="AF57">
        <v>281257.28119078162</v>
      </c>
      <c r="AG57">
        <v>281257.28119078162</v>
      </c>
      <c r="AH57">
        <v>281257.28119078162</v>
      </c>
      <c r="AI57">
        <v>281257.28119078162</v>
      </c>
      <c r="AJ57">
        <v>281257.28119078162</v>
      </c>
      <c r="AK57">
        <v>281257.28119078162</v>
      </c>
      <c r="AL57">
        <v>281257.28119078162</v>
      </c>
      <c r="AM57">
        <v>281257.28119078162</v>
      </c>
      <c r="AN57">
        <v>281257.28119078162</v>
      </c>
      <c r="AO57">
        <v>281257.28119078162</v>
      </c>
      <c r="AP57">
        <v>281257.28119078162</v>
      </c>
      <c r="AQ57">
        <v>281257.28119078162</v>
      </c>
      <c r="AR57">
        <v>281257.28119078162</v>
      </c>
      <c r="AS57">
        <v>281257.28119078162</v>
      </c>
      <c r="AT57">
        <v>281257.28119078162</v>
      </c>
      <c r="AU57">
        <v>281257.28119078162</v>
      </c>
      <c r="AV57">
        <v>281257.28119078162</v>
      </c>
      <c r="AW57">
        <v>281257.28119078162</v>
      </c>
      <c r="AX57">
        <v>281257.28119078162</v>
      </c>
      <c r="AY57">
        <v>281257.28119078162</v>
      </c>
      <c r="AZ57">
        <v>281257.28119078162</v>
      </c>
      <c r="BA57">
        <v>281257.28119078162</v>
      </c>
      <c r="BB57">
        <v>281257.28119078162</v>
      </c>
      <c r="BC57">
        <v>281257.28119078162</v>
      </c>
      <c r="BD57">
        <v>281257.28119078162</v>
      </c>
      <c r="BE57">
        <v>281257.28119078162</v>
      </c>
      <c r="BF57">
        <v>281257.28119078162</v>
      </c>
      <c r="BG57">
        <v>281257.28119078162</v>
      </c>
      <c r="BH57">
        <v>281257.28119078162</v>
      </c>
      <c r="BI57">
        <v>281257.28119078162</v>
      </c>
      <c r="BJ57">
        <v>281257.28119078162</v>
      </c>
      <c r="BK57">
        <v>281257.28119078162</v>
      </c>
      <c r="BL57">
        <v>281257.28119078162</v>
      </c>
      <c r="BM57">
        <v>281257.28119078162</v>
      </c>
      <c r="BN57">
        <v>281257.28119078162</v>
      </c>
      <c r="BO57">
        <v>281257.28119078162</v>
      </c>
      <c r="BP57">
        <v>281257.28119078162</v>
      </c>
      <c r="BQ57">
        <v>281257.28119078162</v>
      </c>
      <c r="BR57">
        <v>281257.28119078162</v>
      </c>
      <c r="BS57">
        <v>281257.28119078162</v>
      </c>
      <c r="BT57">
        <v>281257.28119078162</v>
      </c>
      <c r="BU57">
        <v>281257.28119078162</v>
      </c>
      <c r="BV57">
        <v>281257.28119078162</v>
      </c>
      <c r="BW57">
        <v>281257.28119078162</v>
      </c>
      <c r="BX57">
        <v>281257.28119078162</v>
      </c>
      <c r="BY57">
        <v>281257.28119078162</v>
      </c>
      <c r="BZ57">
        <v>281257.28119078162</v>
      </c>
      <c r="CA57">
        <v>281257.28119078162</v>
      </c>
      <c r="CB57">
        <v>281257.28119078162</v>
      </c>
      <c r="CC57">
        <v>281257.28119078162</v>
      </c>
      <c r="CD57">
        <v>281257.28119078162</v>
      </c>
      <c r="CE57">
        <v>281257.28119078162</v>
      </c>
      <c r="CF57">
        <v>281257.28119078162</v>
      </c>
      <c r="CG57">
        <v>281257.28119078162</v>
      </c>
      <c r="CH57">
        <v>281257.28119078162</v>
      </c>
      <c r="CI57">
        <v>281257.28119078162</v>
      </c>
      <c r="CJ57">
        <v>281257.28119078162</v>
      </c>
      <c r="CK57">
        <v>281257.28119078162</v>
      </c>
      <c r="CL57">
        <v>281257.28119078162</v>
      </c>
      <c r="CM57">
        <v>281257.28119078162</v>
      </c>
      <c r="CN57">
        <v>281257.28119078162</v>
      </c>
      <c r="CO57">
        <v>281257.28119078162</v>
      </c>
      <c r="CP57">
        <v>281257.28119078162</v>
      </c>
      <c r="CQ57">
        <v>281257.28119078162</v>
      </c>
      <c r="CR57">
        <v>281257.28119078162</v>
      </c>
      <c r="CS57">
        <v>281257.28119078162</v>
      </c>
      <c r="CT57">
        <v>281257.28119078162</v>
      </c>
      <c r="CU57">
        <v>281257.28119078162</v>
      </c>
      <c r="CV57">
        <v>281257.28119078162</v>
      </c>
      <c r="CW57">
        <v>281257.28119078162</v>
      </c>
      <c r="CX57">
        <v>281257.28119078162</v>
      </c>
      <c r="CY57">
        <v>281257.28119078162</v>
      </c>
      <c r="CZ57">
        <v>281257.28119078162</v>
      </c>
      <c r="DA57">
        <v>281257.28119078162</v>
      </c>
      <c r="DB57">
        <v>281257.28119078162</v>
      </c>
      <c r="DC57">
        <v>281257.28119078162</v>
      </c>
      <c r="DD57">
        <v>281257.28119078162</v>
      </c>
      <c r="DE57">
        <v>281257.28119078162</v>
      </c>
      <c r="DF57">
        <v>281257.28119078162</v>
      </c>
      <c r="DG57">
        <v>281257.28119078162</v>
      </c>
      <c r="DH57">
        <v>281257.28119078162</v>
      </c>
      <c r="DI57">
        <v>281257.28119078162</v>
      </c>
      <c r="DJ57">
        <v>281257.28119078162</v>
      </c>
      <c r="DK57">
        <v>281257.28119078162</v>
      </c>
    </row>
    <row r="58" spans="1:115" x14ac:dyDescent="0.25">
      <c r="A58" t="s">
        <v>171</v>
      </c>
      <c r="B58">
        <v>250292.25805575153</v>
      </c>
      <c r="C58">
        <v>250292.25805575153</v>
      </c>
      <c r="D58">
        <v>250292.25805575153</v>
      </c>
      <c r="E58">
        <v>250292.25805575153</v>
      </c>
      <c r="F58">
        <v>250292.25805575153</v>
      </c>
      <c r="G58">
        <v>250292.25805575153</v>
      </c>
      <c r="H58">
        <v>250292.25805575153</v>
      </c>
      <c r="I58">
        <v>250292.25805575153</v>
      </c>
      <c r="J58">
        <v>250292.25805575153</v>
      </c>
      <c r="K58">
        <v>250292.25805575153</v>
      </c>
      <c r="L58">
        <v>250292.25805575153</v>
      </c>
      <c r="M58">
        <v>250292.25805575153</v>
      </c>
      <c r="N58">
        <v>250292.25805575153</v>
      </c>
      <c r="O58">
        <v>250292.25805575153</v>
      </c>
      <c r="P58">
        <v>250292.25805575153</v>
      </c>
      <c r="Q58">
        <v>250292.25805575153</v>
      </c>
      <c r="R58">
        <v>250292.25805575153</v>
      </c>
      <c r="S58">
        <v>250292.25805575153</v>
      </c>
      <c r="T58">
        <v>250292.25805575153</v>
      </c>
      <c r="U58">
        <v>250292.25805575153</v>
      </c>
      <c r="V58">
        <v>250292.25805575153</v>
      </c>
      <c r="W58">
        <v>250292.25805575153</v>
      </c>
      <c r="X58">
        <v>250292.25805575153</v>
      </c>
      <c r="Y58">
        <v>250292.25805575153</v>
      </c>
      <c r="Z58">
        <v>250292.25805575153</v>
      </c>
      <c r="AA58">
        <v>250292.25805575153</v>
      </c>
      <c r="AB58">
        <v>250292.25805575153</v>
      </c>
      <c r="AC58">
        <v>250292.25805575153</v>
      </c>
      <c r="AD58">
        <v>250292.25805575153</v>
      </c>
      <c r="AE58">
        <v>250292.25805575153</v>
      </c>
      <c r="AF58">
        <v>250292.25805575153</v>
      </c>
      <c r="AG58">
        <v>250292.25805575153</v>
      </c>
      <c r="AH58">
        <v>250292.25805575153</v>
      </c>
      <c r="AI58">
        <v>250292.25805575153</v>
      </c>
      <c r="AJ58">
        <v>250292.25805575153</v>
      </c>
      <c r="AK58">
        <v>250292.25805575153</v>
      </c>
      <c r="AL58">
        <v>250292.25805575153</v>
      </c>
      <c r="AM58">
        <v>250292.25805575153</v>
      </c>
      <c r="AN58">
        <v>250292.25805575153</v>
      </c>
      <c r="AO58">
        <v>250292.25805575153</v>
      </c>
      <c r="AP58">
        <v>250292.25805575153</v>
      </c>
      <c r="AQ58">
        <v>250292.25805575153</v>
      </c>
      <c r="AR58">
        <v>250292.25805575153</v>
      </c>
      <c r="AS58">
        <v>250292.25805575153</v>
      </c>
      <c r="AT58">
        <v>250292.25805575153</v>
      </c>
      <c r="AU58">
        <v>250292.25805575153</v>
      </c>
      <c r="AV58">
        <v>250292.25805575153</v>
      </c>
      <c r="AW58">
        <v>250292.25805575153</v>
      </c>
      <c r="AX58">
        <v>250292.25805575153</v>
      </c>
      <c r="AY58">
        <v>250292.25805575153</v>
      </c>
      <c r="AZ58">
        <v>250292.25805575153</v>
      </c>
      <c r="BA58">
        <v>250292.25805575153</v>
      </c>
      <c r="BB58">
        <v>250292.25805575153</v>
      </c>
      <c r="BC58">
        <v>250292.25805575153</v>
      </c>
      <c r="BD58">
        <v>250292.25805575153</v>
      </c>
      <c r="BE58">
        <v>250292.25805575153</v>
      </c>
      <c r="BF58">
        <v>250292.25805575153</v>
      </c>
      <c r="BG58">
        <v>250292.25805575153</v>
      </c>
      <c r="BH58">
        <v>250292.25805575153</v>
      </c>
      <c r="BI58">
        <v>250292.25805575153</v>
      </c>
      <c r="BJ58">
        <v>250292.25805575153</v>
      </c>
      <c r="BK58">
        <v>250292.25805575153</v>
      </c>
      <c r="BL58">
        <v>250292.25805575153</v>
      </c>
      <c r="BM58">
        <v>250292.25805575153</v>
      </c>
      <c r="BN58">
        <v>250292.25805575153</v>
      </c>
      <c r="BO58">
        <v>250292.25805575153</v>
      </c>
      <c r="BP58">
        <v>250292.25805575153</v>
      </c>
      <c r="BQ58">
        <v>250292.25805575153</v>
      </c>
      <c r="BR58">
        <v>250292.25805575153</v>
      </c>
      <c r="BS58">
        <v>250292.25805575153</v>
      </c>
      <c r="BT58">
        <v>250292.25805575153</v>
      </c>
      <c r="BU58">
        <v>250292.25805575153</v>
      </c>
      <c r="BV58">
        <v>250292.25805575153</v>
      </c>
      <c r="BW58">
        <v>250292.25805575153</v>
      </c>
      <c r="BX58">
        <v>250292.25805575153</v>
      </c>
      <c r="BY58">
        <v>250292.25805575153</v>
      </c>
      <c r="BZ58">
        <v>250292.25805575153</v>
      </c>
      <c r="CA58">
        <v>250292.25805575153</v>
      </c>
      <c r="CB58">
        <v>250292.25805575153</v>
      </c>
      <c r="CC58">
        <v>250292.25805575153</v>
      </c>
      <c r="CD58">
        <v>250292.25805575153</v>
      </c>
      <c r="CE58">
        <v>250292.25805575153</v>
      </c>
      <c r="CF58">
        <v>250292.25805575153</v>
      </c>
      <c r="CG58">
        <v>250292.25805575153</v>
      </c>
      <c r="CH58">
        <v>250292.25805575153</v>
      </c>
      <c r="CI58">
        <v>250292.25805575153</v>
      </c>
      <c r="CJ58">
        <v>250292.25805575153</v>
      </c>
      <c r="CK58">
        <v>250292.25805575153</v>
      </c>
      <c r="CL58">
        <v>250292.25805575153</v>
      </c>
      <c r="CM58">
        <v>250292.25805575153</v>
      </c>
      <c r="CN58">
        <v>250292.25805575153</v>
      </c>
      <c r="CO58">
        <v>250292.25805575153</v>
      </c>
      <c r="CP58">
        <v>250292.25805575153</v>
      </c>
      <c r="CQ58">
        <v>250292.25805575153</v>
      </c>
      <c r="CR58">
        <v>250292.25805575153</v>
      </c>
      <c r="CS58">
        <v>250292.25805575153</v>
      </c>
      <c r="CT58">
        <v>250292.25805575153</v>
      </c>
      <c r="CU58">
        <v>250292.25805575153</v>
      </c>
      <c r="CV58">
        <v>250292.25805575153</v>
      </c>
      <c r="CW58">
        <v>250292.25805575153</v>
      </c>
      <c r="CX58">
        <v>250292.25805575153</v>
      </c>
      <c r="CY58">
        <v>250292.25805575153</v>
      </c>
      <c r="CZ58">
        <v>250292.25805575153</v>
      </c>
      <c r="DA58">
        <v>250292.25805575153</v>
      </c>
      <c r="DB58">
        <v>250292.25805575153</v>
      </c>
      <c r="DC58">
        <v>250292.25805575153</v>
      </c>
      <c r="DD58">
        <v>250292.25805575153</v>
      </c>
      <c r="DE58">
        <v>250292.25805575153</v>
      </c>
      <c r="DF58">
        <v>250292.25805575153</v>
      </c>
      <c r="DG58">
        <v>250292.25805575153</v>
      </c>
      <c r="DH58">
        <v>250292.25805575153</v>
      </c>
      <c r="DI58">
        <v>250292.25805575153</v>
      </c>
      <c r="DJ58">
        <v>250292.25805575153</v>
      </c>
      <c r="DK58">
        <v>250292.25805575153</v>
      </c>
    </row>
    <row r="59" spans="1:115" x14ac:dyDescent="0.25">
      <c r="A59" t="s">
        <v>172</v>
      </c>
      <c r="B59">
        <v>237502.40480526871</v>
      </c>
      <c r="C59">
        <v>237502.40480526871</v>
      </c>
      <c r="D59">
        <v>237502.40480526871</v>
      </c>
      <c r="E59">
        <v>237502.40480526871</v>
      </c>
      <c r="F59">
        <v>237502.40480526871</v>
      </c>
      <c r="G59">
        <v>237502.40480526871</v>
      </c>
      <c r="H59">
        <v>237502.40480526871</v>
      </c>
      <c r="I59">
        <v>237502.40480526871</v>
      </c>
      <c r="J59">
        <v>237502.40480526871</v>
      </c>
      <c r="K59">
        <v>237502.40480526871</v>
      </c>
      <c r="L59">
        <v>237502.40480526871</v>
      </c>
      <c r="M59">
        <v>237502.40480526871</v>
      </c>
      <c r="N59">
        <v>237502.40480526871</v>
      </c>
      <c r="O59">
        <v>237502.40480526871</v>
      </c>
      <c r="P59">
        <v>237502.40480526871</v>
      </c>
      <c r="Q59">
        <v>237502.40480526871</v>
      </c>
      <c r="R59">
        <v>237502.40480526871</v>
      </c>
      <c r="S59">
        <v>237502.40480526871</v>
      </c>
      <c r="T59">
        <v>237502.40480526871</v>
      </c>
      <c r="U59">
        <v>237502.40480526871</v>
      </c>
      <c r="V59">
        <v>237502.40480526871</v>
      </c>
      <c r="W59">
        <v>237502.40480526871</v>
      </c>
      <c r="X59">
        <v>237502.40480526871</v>
      </c>
      <c r="Y59">
        <v>237502.40480526871</v>
      </c>
      <c r="Z59">
        <v>237502.40480526871</v>
      </c>
      <c r="AA59">
        <v>237502.40480526871</v>
      </c>
      <c r="AB59">
        <v>237502.40480526871</v>
      </c>
      <c r="AC59">
        <v>237502.40480526871</v>
      </c>
      <c r="AD59">
        <v>237502.40480526871</v>
      </c>
      <c r="AE59">
        <v>237502.40480526871</v>
      </c>
      <c r="AF59">
        <v>237502.40480526871</v>
      </c>
      <c r="AG59">
        <v>237502.40480526871</v>
      </c>
      <c r="AH59">
        <v>237502.40480526871</v>
      </c>
      <c r="AI59">
        <v>237502.40480526871</v>
      </c>
      <c r="AJ59">
        <v>237502.40480526871</v>
      </c>
      <c r="AK59">
        <v>237502.40480526871</v>
      </c>
      <c r="AL59">
        <v>237502.40480526871</v>
      </c>
      <c r="AM59">
        <v>237502.40480526871</v>
      </c>
      <c r="AN59">
        <v>237502.40480526871</v>
      </c>
      <c r="AO59">
        <v>237502.40480526871</v>
      </c>
      <c r="AP59">
        <v>237502.40480526871</v>
      </c>
      <c r="AQ59">
        <v>237502.40480526871</v>
      </c>
      <c r="AR59">
        <v>237502.40480526871</v>
      </c>
      <c r="AS59">
        <v>237502.40480526871</v>
      </c>
      <c r="AT59">
        <v>237502.40480526871</v>
      </c>
      <c r="AU59">
        <v>237502.40480526871</v>
      </c>
      <c r="AV59">
        <v>237502.40480526871</v>
      </c>
      <c r="AW59">
        <v>237502.40480526871</v>
      </c>
      <c r="AX59">
        <v>237502.40480526871</v>
      </c>
      <c r="AY59">
        <v>237502.40480526871</v>
      </c>
      <c r="AZ59">
        <v>237502.40480526871</v>
      </c>
      <c r="BA59">
        <v>237502.40480526871</v>
      </c>
      <c r="BB59">
        <v>237502.40480526871</v>
      </c>
      <c r="BC59">
        <v>237502.40480526871</v>
      </c>
      <c r="BD59">
        <v>237502.40480526871</v>
      </c>
      <c r="BE59">
        <v>237502.40480526871</v>
      </c>
      <c r="BF59">
        <v>237502.40480526871</v>
      </c>
      <c r="BG59">
        <v>237502.40480526871</v>
      </c>
      <c r="BH59">
        <v>237502.40480526871</v>
      </c>
      <c r="BI59">
        <v>237502.40480526871</v>
      </c>
      <c r="BJ59">
        <v>237502.40480526871</v>
      </c>
      <c r="BK59">
        <v>237502.40480526871</v>
      </c>
      <c r="BL59">
        <v>237502.40480526871</v>
      </c>
      <c r="BM59">
        <v>237502.40480526871</v>
      </c>
      <c r="BN59">
        <v>237502.40480526871</v>
      </c>
      <c r="BO59">
        <v>237502.40480526871</v>
      </c>
      <c r="BP59">
        <v>237502.40480526871</v>
      </c>
      <c r="BQ59">
        <v>237502.40480526871</v>
      </c>
      <c r="BR59">
        <v>237502.40480526871</v>
      </c>
      <c r="BS59">
        <v>237502.40480526871</v>
      </c>
      <c r="BT59">
        <v>237502.40480526871</v>
      </c>
      <c r="BU59">
        <v>237502.40480526871</v>
      </c>
      <c r="BV59">
        <v>237502.40480526871</v>
      </c>
      <c r="BW59">
        <v>237502.40480526871</v>
      </c>
      <c r="BX59">
        <v>237502.40480526871</v>
      </c>
      <c r="BY59">
        <v>237502.40480526871</v>
      </c>
      <c r="BZ59">
        <v>237502.40480526871</v>
      </c>
      <c r="CA59">
        <v>237502.40480526871</v>
      </c>
      <c r="CB59">
        <v>237502.40480526871</v>
      </c>
      <c r="CC59">
        <v>237502.40480526871</v>
      </c>
      <c r="CD59">
        <v>237502.40480526871</v>
      </c>
      <c r="CE59">
        <v>237502.40480526871</v>
      </c>
      <c r="CF59">
        <v>237502.40480526871</v>
      </c>
      <c r="CG59">
        <v>237502.40480526871</v>
      </c>
      <c r="CH59">
        <v>237502.40480526871</v>
      </c>
      <c r="CI59">
        <v>237502.40480526871</v>
      </c>
      <c r="CJ59">
        <v>237502.40480526871</v>
      </c>
      <c r="CK59">
        <v>237502.40480526871</v>
      </c>
      <c r="CL59">
        <v>237502.40480526871</v>
      </c>
      <c r="CM59">
        <v>237502.40480526871</v>
      </c>
      <c r="CN59">
        <v>237502.40480526871</v>
      </c>
      <c r="CO59">
        <v>237502.40480526871</v>
      </c>
      <c r="CP59">
        <v>237502.40480526871</v>
      </c>
      <c r="CQ59">
        <v>237502.40480526871</v>
      </c>
      <c r="CR59">
        <v>237502.40480526871</v>
      </c>
      <c r="CS59">
        <v>237502.40480526871</v>
      </c>
      <c r="CT59">
        <v>237502.40480526871</v>
      </c>
      <c r="CU59">
        <v>237502.40480526871</v>
      </c>
      <c r="CV59">
        <v>237502.40480526871</v>
      </c>
      <c r="CW59">
        <v>237502.40480526871</v>
      </c>
      <c r="CX59">
        <v>237502.40480526871</v>
      </c>
      <c r="CY59">
        <v>237502.40480526871</v>
      </c>
      <c r="CZ59">
        <v>237502.40480526871</v>
      </c>
      <c r="DA59">
        <v>237502.40480526871</v>
      </c>
      <c r="DB59">
        <v>237502.40480526871</v>
      </c>
      <c r="DC59">
        <v>237502.40480526871</v>
      </c>
      <c r="DD59">
        <v>237502.40480526871</v>
      </c>
      <c r="DE59">
        <v>237502.40480526871</v>
      </c>
      <c r="DF59">
        <v>237502.40480526871</v>
      </c>
      <c r="DG59">
        <v>237502.40480526871</v>
      </c>
      <c r="DH59">
        <v>237502.40480526871</v>
      </c>
      <c r="DI59">
        <v>237502.40480526871</v>
      </c>
      <c r="DJ59">
        <v>237502.40480526871</v>
      </c>
      <c r="DK59">
        <v>237502.40480526871</v>
      </c>
    </row>
    <row r="60" spans="1:115" x14ac:dyDescent="0.25">
      <c r="A60" t="s">
        <v>173</v>
      </c>
      <c r="B60">
        <v>264131.14207797771</v>
      </c>
      <c r="C60">
        <v>264131.14207797771</v>
      </c>
      <c r="D60">
        <v>264131.14207797771</v>
      </c>
      <c r="E60">
        <v>264131.14207797771</v>
      </c>
      <c r="F60">
        <v>264131.14207797771</v>
      </c>
      <c r="G60">
        <v>264131.14207797771</v>
      </c>
      <c r="H60">
        <v>264131.14207797771</v>
      </c>
      <c r="I60">
        <v>264131.14207797771</v>
      </c>
      <c r="J60">
        <v>264131.14207797771</v>
      </c>
      <c r="K60">
        <v>264131.14207797771</v>
      </c>
      <c r="L60">
        <v>264131.14207797771</v>
      </c>
      <c r="M60">
        <v>264131.14207797771</v>
      </c>
      <c r="N60">
        <v>264131.14207797771</v>
      </c>
      <c r="O60">
        <v>264131.14207797771</v>
      </c>
      <c r="P60">
        <v>264131.14207797771</v>
      </c>
      <c r="Q60">
        <v>264131.14207797771</v>
      </c>
      <c r="R60">
        <v>264131.14207797771</v>
      </c>
      <c r="S60">
        <v>264131.14207797771</v>
      </c>
      <c r="T60">
        <v>264131.14207797771</v>
      </c>
      <c r="U60">
        <v>264131.14207797771</v>
      </c>
      <c r="V60">
        <v>264131.14207797771</v>
      </c>
      <c r="W60">
        <v>264131.14207797771</v>
      </c>
      <c r="X60">
        <v>264131.14207797771</v>
      </c>
      <c r="Y60">
        <v>264131.14207797771</v>
      </c>
      <c r="Z60">
        <v>264131.14207797771</v>
      </c>
      <c r="AA60">
        <v>264131.14207797771</v>
      </c>
      <c r="AB60">
        <v>264131.14207797771</v>
      </c>
      <c r="AC60">
        <v>264131.14207797771</v>
      </c>
      <c r="AD60">
        <v>264131.14207797771</v>
      </c>
      <c r="AE60">
        <v>264131.14207797771</v>
      </c>
      <c r="AF60">
        <v>264131.14207797771</v>
      </c>
      <c r="AG60">
        <v>264131.14207797771</v>
      </c>
      <c r="AH60">
        <v>264131.14207797771</v>
      </c>
      <c r="AI60">
        <v>264131.14207797771</v>
      </c>
      <c r="AJ60">
        <v>264131.14207797771</v>
      </c>
      <c r="AK60">
        <v>264131.14207797771</v>
      </c>
      <c r="AL60">
        <v>264131.14207797771</v>
      </c>
      <c r="AM60">
        <v>264131.14207797771</v>
      </c>
      <c r="AN60">
        <v>264131.14207797771</v>
      </c>
      <c r="AO60">
        <v>264131.14207797771</v>
      </c>
      <c r="AP60">
        <v>264131.14207797771</v>
      </c>
      <c r="AQ60">
        <v>264131.14207797771</v>
      </c>
      <c r="AR60">
        <v>264131.14207797771</v>
      </c>
      <c r="AS60">
        <v>264131.14207797771</v>
      </c>
      <c r="AT60">
        <v>264131.14207797771</v>
      </c>
      <c r="AU60">
        <v>264131.14207797771</v>
      </c>
      <c r="AV60">
        <v>264131.14207797771</v>
      </c>
      <c r="AW60">
        <v>264131.14207797771</v>
      </c>
      <c r="AX60">
        <v>264131.14207797771</v>
      </c>
      <c r="AY60">
        <v>264131.14207797771</v>
      </c>
      <c r="AZ60">
        <v>264131.14207797771</v>
      </c>
      <c r="BA60">
        <v>264131.14207797771</v>
      </c>
      <c r="BB60">
        <v>264131.14207797771</v>
      </c>
      <c r="BC60">
        <v>264131.14207797771</v>
      </c>
      <c r="BD60">
        <v>264131.14207797771</v>
      </c>
      <c r="BE60">
        <v>264131.14207797771</v>
      </c>
      <c r="BF60">
        <v>264131.14207797771</v>
      </c>
      <c r="BG60">
        <v>264131.14207797771</v>
      </c>
      <c r="BH60">
        <v>264131.14207797771</v>
      </c>
      <c r="BI60">
        <v>264131.14207797771</v>
      </c>
      <c r="BJ60">
        <v>264131.14207797771</v>
      </c>
      <c r="BK60">
        <v>264131.14207797771</v>
      </c>
      <c r="BL60">
        <v>264131.14207797771</v>
      </c>
      <c r="BM60">
        <v>264131.14207797771</v>
      </c>
      <c r="BN60">
        <v>264131.14207797771</v>
      </c>
      <c r="BO60">
        <v>264131.14207797771</v>
      </c>
      <c r="BP60">
        <v>264131.14207797771</v>
      </c>
      <c r="BQ60">
        <v>264131.14207797771</v>
      </c>
      <c r="BR60">
        <v>264131.14207797771</v>
      </c>
      <c r="BS60">
        <v>264131.14207797771</v>
      </c>
      <c r="BT60">
        <v>264131.14207797771</v>
      </c>
      <c r="BU60">
        <v>264131.14207797771</v>
      </c>
      <c r="BV60">
        <v>264131.14207797771</v>
      </c>
      <c r="BW60">
        <v>264131.14207797771</v>
      </c>
      <c r="BX60">
        <v>264131.14207797771</v>
      </c>
      <c r="BY60">
        <v>264131.14207797771</v>
      </c>
      <c r="BZ60">
        <v>264131.14207797771</v>
      </c>
      <c r="CA60">
        <v>264131.14207797771</v>
      </c>
      <c r="CB60">
        <v>264131.14207797771</v>
      </c>
      <c r="CC60">
        <v>264131.14207797771</v>
      </c>
      <c r="CD60">
        <v>264131.14207797771</v>
      </c>
      <c r="CE60">
        <v>264131.14207797771</v>
      </c>
      <c r="CF60">
        <v>264131.14207797771</v>
      </c>
      <c r="CG60">
        <v>264131.14207797771</v>
      </c>
      <c r="CH60">
        <v>264131.14207797771</v>
      </c>
      <c r="CI60">
        <v>264131.14207797771</v>
      </c>
      <c r="CJ60">
        <v>264131.14207797771</v>
      </c>
      <c r="CK60">
        <v>264131.14207797771</v>
      </c>
      <c r="CL60">
        <v>264131.14207797771</v>
      </c>
      <c r="CM60">
        <v>264131.14207797771</v>
      </c>
      <c r="CN60">
        <v>264131.14207797771</v>
      </c>
      <c r="CO60">
        <v>264131.14207797771</v>
      </c>
      <c r="CP60">
        <v>264131.14207797771</v>
      </c>
      <c r="CQ60">
        <v>264131.14207797771</v>
      </c>
      <c r="CR60">
        <v>264131.14207797771</v>
      </c>
      <c r="CS60">
        <v>264131.14207797771</v>
      </c>
      <c r="CT60">
        <v>264131.14207797771</v>
      </c>
      <c r="CU60">
        <v>264131.14207797771</v>
      </c>
      <c r="CV60">
        <v>264131.14207797771</v>
      </c>
      <c r="CW60">
        <v>264131.14207797771</v>
      </c>
      <c r="CX60">
        <v>264131.14207797771</v>
      </c>
      <c r="CY60">
        <v>264131.14207797771</v>
      </c>
      <c r="CZ60">
        <v>264131.14207797771</v>
      </c>
      <c r="DA60">
        <v>264131.14207797771</v>
      </c>
      <c r="DB60">
        <v>264131.14207797771</v>
      </c>
      <c r="DC60">
        <v>264131.14207797771</v>
      </c>
      <c r="DD60">
        <v>264131.14207797771</v>
      </c>
      <c r="DE60">
        <v>264131.14207797771</v>
      </c>
      <c r="DF60">
        <v>264131.14207797771</v>
      </c>
      <c r="DG60">
        <v>264131.14207797771</v>
      </c>
      <c r="DH60">
        <v>264131.14207797771</v>
      </c>
      <c r="DI60">
        <v>264131.14207797771</v>
      </c>
      <c r="DJ60">
        <v>264131.14207797771</v>
      </c>
      <c r="DK60">
        <v>264131.14207797771</v>
      </c>
    </row>
    <row r="61" spans="1:115" x14ac:dyDescent="0.25">
      <c r="A61" t="s">
        <v>174</v>
      </c>
      <c r="B61">
        <v>221258.85316848275</v>
      </c>
      <c r="C61">
        <v>221258.85316848275</v>
      </c>
      <c r="D61">
        <v>221258.85316848275</v>
      </c>
      <c r="E61">
        <v>221258.85316848275</v>
      </c>
      <c r="F61">
        <v>221258.85316848275</v>
      </c>
      <c r="G61">
        <v>221258.85316848275</v>
      </c>
      <c r="H61">
        <v>221258.85316848275</v>
      </c>
      <c r="I61">
        <v>221258.85316848275</v>
      </c>
      <c r="J61">
        <v>221258.85316848275</v>
      </c>
      <c r="K61">
        <v>221258.85316848275</v>
      </c>
      <c r="L61">
        <v>221258.85316848275</v>
      </c>
      <c r="M61">
        <v>221258.85316848275</v>
      </c>
      <c r="N61">
        <v>221258.85316848275</v>
      </c>
      <c r="O61">
        <v>221258.85316848275</v>
      </c>
      <c r="P61">
        <v>221258.85316848275</v>
      </c>
      <c r="Q61">
        <v>221258.85316848275</v>
      </c>
      <c r="R61">
        <v>221258.85316848275</v>
      </c>
      <c r="S61">
        <v>221258.85316848275</v>
      </c>
      <c r="T61">
        <v>221258.85316848275</v>
      </c>
      <c r="U61">
        <v>221258.85316848275</v>
      </c>
      <c r="V61">
        <v>221258.85316848275</v>
      </c>
      <c r="W61">
        <v>221258.85316848275</v>
      </c>
      <c r="X61">
        <v>221258.85316848275</v>
      </c>
      <c r="Y61">
        <v>221258.85316848275</v>
      </c>
      <c r="Z61">
        <v>221258.85316848275</v>
      </c>
      <c r="AA61">
        <v>221258.85316848275</v>
      </c>
      <c r="AB61">
        <v>221258.85316848275</v>
      </c>
      <c r="AC61">
        <v>221258.85316848275</v>
      </c>
      <c r="AD61">
        <v>221258.85316848275</v>
      </c>
      <c r="AE61">
        <v>221258.85316848275</v>
      </c>
      <c r="AF61">
        <v>221258.85316848275</v>
      </c>
      <c r="AG61">
        <v>221258.85316848275</v>
      </c>
      <c r="AH61">
        <v>221258.85316848275</v>
      </c>
      <c r="AI61">
        <v>221258.85316848275</v>
      </c>
      <c r="AJ61">
        <v>221258.85316848275</v>
      </c>
      <c r="AK61">
        <v>221258.85316848275</v>
      </c>
      <c r="AL61">
        <v>221258.85316848275</v>
      </c>
      <c r="AM61">
        <v>221258.85316848275</v>
      </c>
      <c r="AN61">
        <v>221258.85316848275</v>
      </c>
      <c r="AO61">
        <v>221258.85316848275</v>
      </c>
      <c r="AP61">
        <v>221258.85316848275</v>
      </c>
      <c r="AQ61">
        <v>221258.85316848275</v>
      </c>
      <c r="AR61">
        <v>221258.85316848275</v>
      </c>
      <c r="AS61">
        <v>221258.85316848275</v>
      </c>
      <c r="AT61">
        <v>221258.85316848275</v>
      </c>
      <c r="AU61">
        <v>221258.85316848275</v>
      </c>
      <c r="AV61">
        <v>221258.85316848275</v>
      </c>
      <c r="AW61">
        <v>221258.85316848275</v>
      </c>
      <c r="AX61">
        <v>221258.85316848275</v>
      </c>
      <c r="AY61">
        <v>221258.85316848275</v>
      </c>
      <c r="AZ61">
        <v>221258.85316848275</v>
      </c>
      <c r="BA61">
        <v>221258.85316848275</v>
      </c>
      <c r="BB61">
        <v>221258.85316848275</v>
      </c>
      <c r="BC61">
        <v>221258.85316848275</v>
      </c>
      <c r="BD61">
        <v>221258.85316848275</v>
      </c>
      <c r="BE61">
        <v>221258.85316848275</v>
      </c>
      <c r="BF61">
        <v>221258.85316848275</v>
      </c>
      <c r="BG61">
        <v>221258.85316848275</v>
      </c>
      <c r="BH61">
        <v>221258.85316848275</v>
      </c>
      <c r="BI61">
        <v>221258.85316848275</v>
      </c>
      <c r="BJ61">
        <v>221258.85316848275</v>
      </c>
      <c r="BK61">
        <v>221258.85316848275</v>
      </c>
      <c r="BL61">
        <v>221258.85316848275</v>
      </c>
      <c r="BM61">
        <v>221258.85316848275</v>
      </c>
      <c r="BN61">
        <v>221258.85316848275</v>
      </c>
      <c r="BO61">
        <v>221258.85316848275</v>
      </c>
      <c r="BP61">
        <v>221258.85316848275</v>
      </c>
      <c r="BQ61">
        <v>221258.85316848275</v>
      </c>
      <c r="BR61">
        <v>221258.85316848275</v>
      </c>
      <c r="BS61">
        <v>221258.85316848275</v>
      </c>
      <c r="BT61">
        <v>221258.85316848275</v>
      </c>
      <c r="BU61">
        <v>221258.85316848275</v>
      </c>
      <c r="BV61">
        <v>221258.85316848275</v>
      </c>
      <c r="BW61">
        <v>221258.85316848275</v>
      </c>
      <c r="BX61">
        <v>221258.85316848275</v>
      </c>
      <c r="BY61">
        <v>221258.85316848275</v>
      </c>
      <c r="BZ61">
        <v>221258.85316848275</v>
      </c>
      <c r="CA61">
        <v>221258.85316848275</v>
      </c>
      <c r="CB61">
        <v>221258.85316848275</v>
      </c>
      <c r="CC61">
        <v>221258.85316848275</v>
      </c>
      <c r="CD61">
        <v>221258.85316848275</v>
      </c>
      <c r="CE61">
        <v>221258.85316848275</v>
      </c>
      <c r="CF61">
        <v>221258.85316848275</v>
      </c>
      <c r="CG61">
        <v>221258.85316848275</v>
      </c>
      <c r="CH61">
        <v>221258.85316848275</v>
      </c>
      <c r="CI61">
        <v>221258.85316848275</v>
      </c>
      <c r="CJ61">
        <v>221258.85316848275</v>
      </c>
      <c r="CK61">
        <v>221258.85316848275</v>
      </c>
      <c r="CL61">
        <v>221258.85316848275</v>
      </c>
      <c r="CM61">
        <v>221258.85316848275</v>
      </c>
      <c r="CN61">
        <v>221258.85316848275</v>
      </c>
      <c r="CO61">
        <v>221258.85316848275</v>
      </c>
      <c r="CP61">
        <v>221258.85316848275</v>
      </c>
      <c r="CQ61">
        <v>221258.85316848275</v>
      </c>
      <c r="CR61">
        <v>221258.85316848275</v>
      </c>
      <c r="CS61">
        <v>221258.85316848275</v>
      </c>
      <c r="CT61">
        <v>221258.85316848275</v>
      </c>
      <c r="CU61">
        <v>221258.85316848275</v>
      </c>
      <c r="CV61">
        <v>221258.85316848275</v>
      </c>
      <c r="CW61">
        <v>221258.85316848275</v>
      </c>
      <c r="CX61">
        <v>221258.85316848275</v>
      </c>
      <c r="CY61">
        <v>221258.85316848275</v>
      </c>
      <c r="CZ61">
        <v>221258.85316848275</v>
      </c>
      <c r="DA61">
        <v>221258.85316848275</v>
      </c>
      <c r="DB61">
        <v>221258.85316848275</v>
      </c>
      <c r="DC61">
        <v>221258.85316848275</v>
      </c>
      <c r="DD61">
        <v>221258.85316848275</v>
      </c>
      <c r="DE61">
        <v>221258.85316848275</v>
      </c>
      <c r="DF61">
        <v>221258.85316848275</v>
      </c>
      <c r="DG61">
        <v>221258.85316848275</v>
      </c>
      <c r="DH61">
        <v>221258.85316848275</v>
      </c>
      <c r="DI61">
        <v>221258.85316848275</v>
      </c>
      <c r="DJ61">
        <v>221258.85316848275</v>
      </c>
      <c r="DK61">
        <v>221258.85316848275</v>
      </c>
    </row>
    <row r="62" spans="1:115" x14ac:dyDescent="0.25">
      <c r="A62" t="s">
        <v>175</v>
      </c>
      <c r="B62">
        <v>234977.28480564433</v>
      </c>
      <c r="C62">
        <v>234977.28480564433</v>
      </c>
      <c r="D62">
        <v>234977.28480564433</v>
      </c>
      <c r="E62">
        <v>234977.28480564433</v>
      </c>
      <c r="F62">
        <v>234977.28480564433</v>
      </c>
      <c r="G62">
        <v>234977.28480564433</v>
      </c>
      <c r="H62">
        <v>234977.28480564433</v>
      </c>
      <c r="I62">
        <v>234977.28480564433</v>
      </c>
      <c r="J62">
        <v>234977.28480564433</v>
      </c>
      <c r="K62">
        <v>234977.28480564433</v>
      </c>
      <c r="L62">
        <v>234977.28480564433</v>
      </c>
      <c r="M62">
        <v>234977.28480564433</v>
      </c>
      <c r="N62">
        <v>234977.28480564433</v>
      </c>
      <c r="O62">
        <v>234977.28480564433</v>
      </c>
      <c r="P62">
        <v>234977.28480564433</v>
      </c>
      <c r="Q62">
        <v>234977.28480564433</v>
      </c>
      <c r="R62">
        <v>234977.28480564433</v>
      </c>
      <c r="S62">
        <v>234977.28480564433</v>
      </c>
      <c r="T62">
        <v>234977.28480564433</v>
      </c>
      <c r="U62">
        <v>234977.28480564433</v>
      </c>
      <c r="V62">
        <v>234977.28480564433</v>
      </c>
      <c r="W62">
        <v>234977.28480564433</v>
      </c>
      <c r="X62">
        <v>234977.28480564433</v>
      </c>
      <c r="Y62">
        <v>234977.28480564433</v>
      </c>
      <c r="Z62">
        <v>234977.28480564433</v>
      </c>
      <c r="AA62">
        <v>234977.28480564433</v>
      </c>
      <c r="AB62">
        <v>234977.28480564433</v>
      </c>
      <c r="AC62">
        <v>234977.28480564433</v>
      </c>
      <c r="AD62">
        <v>234977.28480564433</v>
      </c>
      <c r="AE62">
        <v>234977.28480564433</v>
      </c>
      <c r="AF62">
        <v>234977.28480564433</v>
      </c>
      <c r="AG62">
        <v>234977.28480564433</v>
      </c>
      <c r="AH62">
        <v>234977.28480564433</v>
      </c>
      <c r="AI62">
        <v>234977.28480564433</v>
      </c>
      <c r="AJ62">
        <v>234977.28480564433</v>
      </c>
      <c r="AK62">
        <v>234977.28480564433</v>
      </c>
      <c r="AL62">
        <v>234977.28480564433</v>
      </c>
      <c r="AM62">
        <v>234977.28480564433</v>
      </c>
      <c r="AN62">
        <v>234977.28480564433</v>
      </c>
      <c r="AO62">
        <v>234977.28480564433</v>
      </c>
      <c r="AP62">
        <v>234977.28480564433</v>
      </c>
      <c r="AQ62">
        <v>234977.28480564433</v>
      </c>
      <c r="AR62">
        <v>234977.28480564433</v>
      </c>
      <c r="AS62">
        <v>234977.28480564433</v>
      </c>
      <c r="AT62">
        <v>234977.28480564433</v>
      </c>
      <c r="AU62">
        <v>234977.28480564433</v>
      </c>
      <c r="AV62">
        <v>234977.28480564433</v>
      </c>
      <c r="AW62">
        <v>234977.28480564433</v>
      </c>
      <c r="AX62">
        <v>234977.28480564433</v>
      </c>
      <c r="AY62">
        <v>234977.28480564433</v>
      </c>
      <c r="AZ62">
        <v>234977.28480564433</v>
      </c>
      <c r="BA62">
        <v>234977.28480564433</v>
      </c>
      <c r="BB62">
        <v>234977.28480564433</v>
      </c>
      <c r="BC62">
        <v>234977.28480564433</v>
      </c>
      <c r="BD62">
        <v>234977.28480564433</v>
      </c>
      <c r="BE62">
        <v>234977.28480564433</v>
      </c>
      <c r="BF62">
        <v>234977.28480564433</v>
      </c>
      <c r="BG62">
        <v>234977.28480564433</v>
      </c>
      <c r="BH62">
        <v>234977.28480564433</v>
      </c>
      <c r="BI62">
        <v>234977.28480564433</v>
      </c>
      <c r="BJ62">
        <v>234977.28480564433</v>
      </c>
      <c r="BK62">
        <v>234977.28480564433</v>
      </c>
      <c r="BL62">
        <v>234977.28480564433</v>
      </c>
      <c r="BM62">
        <v>234977.28480564433</v>
      </c>
      <c r="BN62">
        <v>234977.28480564433</v>
      </c>
      <c r="BO62">
        <v>234977.28480564433</v>
      </c>
      <c r="BP62">
        <v>234977.28480564433</v>
      </c>
      <c r="BQ62">
        <v>234977.28480564433</v>
      </c>
      <c r="BR62">
        <v>234977.28480564433</v>
      </c>
      <c r="BS62">
        <v>234977.28480564433</v>
      </c>
      <c r="BT62">
        <v>234977.28480564433</v>
      </c>
      <c r="BU62">
        <v>234977.28480564433</v>
      </c>
      <c r="BV62">
        <v>234977.28480564433</v>
      </c>
      <c r="BW62">
        <v>234977.28480564433</v>
      </c>
      <c r="BX62">
        <v>234977.28480564433</v>
      </c>
      <c r="BY62">
        <v>234977.28480564433</v>
      </c>
      <c r="BZ62">
        <v>234977.28480564433</v>
      </c>
      <c r="CA62">
        <v>234977.28480564433</v>
      </c>
      <c r="CB62">
        <v>234977.28480564433</v>
      </c>
      <c r="CC62">
        <v>234977.28480564433</v>
      </c>
      <c r="CD62">
        <v>234977.28480564433</v>
      </c>
      <c r="CE62">
        <v>234977.28480564433</v>
      </c>
      <c r="CF62">
        <v>234977.28480564433</v>
      </c>
      <c r="CG62">
        <v>234977.28480564433</v>
      </c>
      <c r="CH62">
        <v>234977.28480564433</v>
      </c>
      <c r="CI62">
        <v>234977.28480564433</v>
      </c>
      <c r="CJ62">
        <v>234977.28480564433</v>
      </c>
      <c r="CK62">
        <v>234977.28480564433</v>
      </c>
      <c r="CL62">
        <v>234977.28480564433</v>
      </c>
      <c r="CM62">
        <v>234977.28480564433</v>
      </c>
      <c r="CN62">
        <v>234977.28480564433</v>
      </c>
      <c r="CO62">
        <v>234977.28480564433</v>
      </c>
      <c r="CP62">
        <v>234977.28480564433</v>
      </c>
      <c r="CQ62">
        <v>234977.28480564433</v>
      </c>
      <c r="CR62">
        <v>234977.28480564433</v>
      </c>
      <c r="CS62">
        <v>234977.28480564433</v>
      </c>
      <c r="CT62">
        <v>234977.28480564433</v>
      </c>
      <c r="CU62">
        <v>234977.28480564433</v>
      </c>
      <c r="CV62">
        <v>234977.28480564433</v>
      </c>
      <c r="CW62">
        <v>234977.28480564433</v>
      </c>
      <c r="CX62">
        <v>234977.28480564433</v>
      </c>
      <c r="CY62">
        <v>234977.28480564433</v>
      </c>
      <c r="CZ62">
        <v>234977.28480564433</v>
      </c>
      <c r="DA62">
        <v>234977.28480564433</v>
      </c>
      <c r="DB62">
        <v>234977.28480564433</v>
      </c>
      <c r="DC62">
        <v>234977.28480564433</v>
      </c>
      <c r="DD62">
        <v>234977.28480564433</v>
      </c>
      <c r="DE62">
        <v>234977.28480564433</v>
      </c>
      <c r="DF62">
        <v>234977.28480564433</v>
      </c>
      <c r="DG62">
        <v>234977.28480564433</v>
      </c>
      <c r="DH62">
        <v>234977.28480564433</v>
      </c>
      <c r="DI62">
        <v>234977.28480564433</v>
      </c>
      <c r="DJ62">
        <v>234977.28480564433</v>
      </c>
      <c r="DK62">
        <v>234977.28480564433</v>
      </c>
    </row>
    <row r="63" spans="1:115" x14ac:dyDescent="0.25">
      <c r="A63" t="s">
        <v>176</v>
      </c>
      <c r="B63">
        <v>232874.8431754279</v>
      </c>
      <c r="C63">
        <v>232874.8431754279</v>
      </c>
      <c r="D63">
        <v>232874.8431754279</v>
      </c>
      <c r="E63">
        <v>232874.8431754279</v>
      </c>
      <c r="F63">
        <v>232874.8431754279</v>
      </c>
      <c r="G63">
        <v>232874.8431754279</v>
      </c>
      <c r="H63">
        <v>232874.8431754279</v>
      </c>
      <c r="I63">
        <v>232874.8431754279</v>
      </c>
      <c r="J63">
        <v>232874.8431754279</v>
      </c>
      <c r="K63">
        <v>232874.8431754279</v>
      </c>
      <c r="L63">
        <v>232874.8431754279</v>
      </c>
      <c r="M63">
        <v>232874.8431754279</v>
      </c>
      <c r="N63">
        <v>232874.8431754279</v>
      </c>
      <c r="O63">
        <v>232874.8431754279</v>
      </c>
      <c r="P63">
        <v>232874.8431754279</v>
      </c>
      <c r="Q63">
        <v>232874.8431754279</v>
      </c>
      <c r="R63">
        <v>232874.8431754279</v>
      </c>
      <c r="S63">
        <v>232874.8431754279</v>
      </c>
      <c r="T63">
        <v>232874.8431754279</v>
      </c>
      <c r="U63">
        <v>232874.8431754279</v>
      </c>
      <c r="V63">
        <v>232874.8431754279</v>
      </c>
      <c r="W63">
        <v>232874.8431754279</v>
      </c>
      <c r="X63">
        <v>232874.8431754279</v>
      </c>
      <c r="Y63">
        <v>232874.8431754279</v>
      </c>
      <c r="Z63">
        <v>232874.8431754279</v>
      </c>
      <c r="AA63">
        <v>232874.8431754279</v>
      </c>
      <c r="AB63">
        <v>232874.8431754279</v>
      </c>
      <c r="AC63">
        <v>232874.8431754279</v>
      </c>
      <c r="AD63">
        <v>232874.8431754279</v>
      </c>
      <c r="AE63">
        <v>232874.8431754279</v>
      </c>
      <c r="AF63">
        <v>232874.8431754279</v>
      </c>
      <c r="AG63">
        <v>232874.8431754279</v>
      </c>
      <c r="AH63">
        <v>232874.8431754279</v>
      </c>
      <c r="AI63">
        <v>232874.8431754279</v>
      </c>
      <c r="AJ63">
        <v>232874.8431754279</v>
      </c>
      <c r="AK63">
        <v>232874.8431754279</v>
      </c>
      <c r="AL63">
        <v>232874.8431754279</v>
      </c>
      <c r="AM63">
        <v>232874.8431754279</v>
      </c>
      <c r="AN63">
        <v>232874.8431754279</v>
      </c>
      <c r="AO63">
        <v>232874.8431754279</v>
      </c>
      <c r="AP63">
        <v>232874.8431754279</v>
      </c>
      <c r="AQ63">
        <v>232874.8431754279</v>
      </c>
      <c r="AR63">
        <v>232874.8431754279</v>
      </c>
      <c r="AS63">
        <v>232874.8431754279</v>
      </c>
      <c r="AT63">
        <v>232874.8431754279</v>
      </c>
      <c r="AU63">
        <v>232874.8431754279</v>
      </c>
      <c r="AV63">
        <v>232874.8431754279</v>
      </c>
      <c r="AW63">
        <v>232874.8431754279</v>
      </c>
      <c r="AX63">
        <v>232874.8431754279</v>
      </c>
      <c r="AY63">
        <v>232874.8431754279</v>
      </c>
      <c r="AZ63">
        <v>232874.8431754279</v>
      </c>
      <c r="BA63">
        <v>232874.8431754279</v>
      </c>
      <c r="BB63">
        <v>232874.8431754279</v>
      </c>
      <c r="BC63">
        <v>232874.8431754279</v>
      </c>
      <c r="BD63">
        <v>232874.8431754279</v>
      </c>
      <c r="BE63">
        <v>232874.8431754279</v>
      </c>
      <c r="BF63">
        <v>232874.8431754279</v>
      </c>
      <c r="BG63">
        <v>232874.8431754279</v>
      </c>
      <c r="BH63">
        <v>232874.8431754279</v>
      </c>
      <c r="BI63">
        <v>232874.8431754279</v>
      </c>
      <c r="BJ63">
        <v>232874.8431754279</v>
      </c>
      <c r="BK63">
        <v>232874.8431754279</v>
      </c>
      <c r="BL63">
        <v>232874.8431754279</v>
      </c>
      <c r="BM63">
        <v>232874.8431754279</v>
      </c>
      <c r="BN63">
        <v>232874.8431754279</v>
      </c>
      <c r="BO63">
        <v>232874.8431754279</v>
      </c>
      <c r="BP63">
        <v>232874.8431754279</v>
      </c>
      <c r="BQ63">
        <v>232874.8431754279</v>
      </c>
      <c r="BR63">
        <v>232874.8431754279</v>
      </c>
      <c r="BS63">
        <v>232874.8431754279</v>
      </c>
      <c r="BT63">
        <v>232874.8431754279</v>
      </c>
      <c r="BU63">
        <v>232874.8431754279</v>
      </c>
      <c r="BV63">
        <v>232874.8431754279</v>
      </c>
      <c r="BW63">
        <v>232874.8431754279</v>
      </c>
      <c r="BX63">
        <v>232874.8431754279</v>
      </c>
      <c r="BY63">
        <v>232874.8431754279</v>
      </c>
      <c r="BZ63">
        <v>232874.8431754279</v>
      </c>
      <c r="CA63">
        <v>232874.8431754279</v>
      </c>
      <c r="CB63">
        <v>232874.8431754279</v>
      </c>
      <c r="CC63">
        <v>232874.8431754279</v>
      </c>
      <c r="CD63">
        <v>232874.8431754279</v>
      </c>
      <c r="CE63">
        <v>232874.8431754279</v>
      </c>
      <c r="CF63">
        <v>232874.8431754279</v>
      </c>
      <c r="CG63">
        <v>232874.8431754279</v>
      </c>
      <c r="CH63">
        <v>232874.8431754279</v>
      </c>
      <c r="CI63">
        <v>232874.8431754279</v>
      </c>
      <c r="CJ63">
        <v>232874.8431754279</v>
      </c>
      <c r="CK63">
        <v>232874.8431754279</v>
      </c>
      <c r="CL63">
        <v>232874.8431754279</v>
      </c>
      <c r="CM63">
        <v>232874.8431754279</v>
      </c>
      <c r="CN63">
        <v>232874.8431754279</v>
      </c>
      <c r="CO63">
        <v>232874.8431754279</v>
      </c>
      <c r="CP63">
        <v>232874.8431754279</v>
      </c>
      <c r="CQ63">
        <v>232874.8431754279</v>
      </c>
      <c r="CR63">
        <v>232874.8431754279</v>
      </c>
      <c r="CS63">
        <v>232874.8431754279</v>
      </c>
      <c r="CT63">
        <v>232874.8431754279</v>
      </c>
      <c r="CU63">
        <v>232874.8431754279</v>
      </c>
      <c r="CV63">
        <v>232874.8431754279</v>
      </c>
      <c r="CW63">
        <v>232874.8431754279</v>
      </c>
      <c r="CX63">
        <v>232874.8431754279</v>
      </c>
      <c r="CY63">
        <v>232874.8431754279</v>
      </c>
      <c r="CZ63">
        <v>232874.8431754279</v>
      </c>
      <c r="DA63">
        <v>232874.8431754279</v>
      </c>
      <c r="DB63">
        <v>232874.8431754279</v>
      </c>
      <c r="DC63">
        <v>232874.8431754279</v>
      </c>
      <c r="DD63">
        <v>232874.8431754279</v>
      </c>
      <c r="DE63">
        <v>232874.8431754279</v>
      </c>
      <c r="DF63">
        <v>232874.8431754279</v>
      </c>
      <c r="DG63">
        <v>232874.8431754279</v>
      </c>
      <c r="DH63">
        <v>232874.8431754279</v>
      </c>
      <c r="DI63">
        <v>232874.8431754279</v>
      </c>
      <c r="DJ63">
        <v>232874.8431754279</v>
      </c>
      <c r="DK63">
        <v>232874.8431754279</v>
      </c>
    </row>
    <row r="64" spans="1:115" x14ac:dyDescent="0.25">
      <c r="A64" t="s">
        <v>177</v>
      </c>
      <c r="B64">
        <v>219384.17604820646</v>
      </c>
      <c r="C64">
        <v>219384.17604820646</v>
      </c>
      <c r="D64">
        <v>219384.17604820646</v>
      </c>
      <c r="E64">
        <v>219384.17604820646</v>
      </c>
      <c r="F64">
        <v>219384.17604820646</v>
      </c>
      <c r="G64">
        <v>219384.17604820646</v>
      </c>
      <c r="H64">
        <v>219384.17604820646</v>
      </c>
      <c r="I64">
        <v>219384.17604820646</v>
      </c>
      <c r="J64">
        <v>219384.17604820646</v>
      </c>
      <c r="K64">
        <v>219384.17604820646</v>
      </c>
      <c r="L64">
        <v>219384.17604820646</v>
      </c>
      <c r="M64">
        <v>219384.17604820646</v>
      </c>
      <c r="N64">
        <v>219384.17604820646</v>
      </c>
      <c r="O64">
        <v>219384.17604820646</v>
      </c>
      <c r="P64">
        <v>219384.17604820646</v>
      </c>
      <c r="Q64">
        <v>219384.17604820646</v>
      </c>
      <c r="R64">
        <v>219384.17604820646</v>
      </c>
      <c r="S64">
        <v>219384.17604820646</v>
      </c>
      <c r="T64">
        <v>219384.17604820646</v>
      </c>
      <c r="U64">
        <v>219384.17604820646</v>
      </c>
      <c r="V64">
        <v>219384.17604820646</v>
      </c>
      <c r="W64">
        <v>219384.17604820646</v>
      </c>
      <c r="X64">
        <v>219384.17604820646</v>
      </c>
      <c r="Y64">
        <v>219384.17604820646</v>
      </c>
      <c r="Z64">
        <v>219384.17604820646</v>
      </c>
      <c r="AA64">
        <v>219384.17604820646</v>
      </c>
      <c r="AB64">
        <v>219384.17604820646</v>
      </c>
      <c r="AC64">
        <v>219384.17604820646</v>
      </c>
      <c r="AD64">
        <v>219384.17604820646</v>
      </c>
      <c r="AE64">
        <v>219384.17604820646</v>
      </c>
      <c r="AF64">
        <v>219384.17604820646</v>
      </c>
      <c r="AG64">
        <v>219384.17604820646</v>
      </c>
      <c r="AH64">
        <v>219384.17604820646</v>
      </c>
      <c r="AI64">
        <v>219384.17604820646</v>
      </c>
      <c r="AJ64">
        <v>219384.17604820646</v>
      </c>
      <c r="AK64">
        <v>219384.17604820646</v>
      </c>
      <c r="AL64">
        <v>219384.17604820646</v>
      </c>
      <c r="AM64">
        <v>219384.17604820646</v>
      </c>
      <c r="AN64">
        <v>219384.17604820646</v>
      </c>
      <c r="AO64">
        <v>219384.17604820646</v>
      </c>
      <c r="AP64">
        <v>219384.17604820646</v>
      </c>
      <c r="AQ64">
        <v>219384.17604820646</v>
      </c>
      <c r="AR64">
        <v>219384.17604820646</v>
      </c>
      <c r="AS64">
        <v>219384.17604820646</v>
      </c>
      <c r="AT64">
        <v>219384.17604820646</v>
      </c>
      <c r="AU64">
        <v>219384.17604820646</v>
      </c>
      <c r="AV64">
        <v>219384.17604820646</v>
      </c>
      <c r="AW64">
        <v>219384.17604820646</v>
      </c>
      <c r="AX64">
        <v>219384.17604820646</v>
      </c>
      <c r="AY64">
        <v>219384.17604820646</v>
      </c>
      <c r="AZ64">
        <v>219384.17604820646</v>
      </c>
      <c r="BA64">
        <v>219384.17604820646</v>
      </c>
      <c r="BB64">
        <v>219384.17604820646</v>
      </c>
      <c r="BC64">
        <v>219384.17604820646</v>
      </c>
      <c r="BD64">
        <v>219384.17604820646</v>
      </c>
      <c r="BE64">
        <v>219384.17604820646</v>
      </c>
      <c r="BF64">
        <v>219384.17604820646</v>
      </c>
      <c r="BG64">
        <v>219384.17604820646</v>
      </c>
      <c r="BH64">
        <v>219384.17604820646</v>
      </c>
      <c r="BI64">
        <v>219384.17604820646</v>
      </c>
      <c r="BJ64">
        <v>219384.17604820646</v>
      </c>
      <c r="BK64">
        <v>219384.17604820646</v>
      </c>
      <c r="BL64">
        <v>219384.17604820646</v>
      </c>
      <c r="BM64">
        <v>219384.17604820646</v>
      </c>
      <c r="BN64">
        <v>219384.17604820646</v>
      </c>
      <c r="BO64">
        <v>219384.17604820646</v>
      </c>
      <c r="BP64">
        <v>219384.17604820646</v>
      </c>
      <c r="BQ64">
        <v>219384.17604820646</v>
      </c>
      <c r="BR64">
        <v>219384.17604820646</v>
      </c>
      <c r="BS64">
        <v>219384.17604820646</v>
      </c>
      <c r="BT64">
        <v>219384.17604820646</v>
      </c>
      <c r="BU64">
        <v>219384.17604820646</v>
      </c>
      <c r="BV64">
        <v>219384.17604820646</v>
      </c>
      <c r="BW64">
        <v>219384.17604820646</v>
      </c>
      <c r="BX64">
        <v>219384.17604820646</v>
      </c>
      <c r="BY64">
        <v>219384.17604820646</v>
      </c>
      <c r="BZ64">
        <v>219384.17604820646</v>
      </c>
      <c r="CA64">
        <v>219384.17604820646</v>
      </c>
      <c r="CB64">
        <v>219384.17604820646</v>
      </c>
      <c r="CC64">
        <v>219384.17604820646</v>
      </c>
      <c r="CD64">
        <v>219384.17604820646</v>
      </c>
      <c r="CE64">
        <v>219384.17604820646</v>
      </c>
      <c r="CF64">
        <v>219384.17604820646</v>
      </c>
      <c r="CG64">
        <v>219384.17604820646</v>
      </c>
      <c r="CH64">
        <v>219384.17604820646</v>
      </c>
      <c r="CI64">
        <v>219384.17604820646</v>
      </c>
      <c r="CJ64">
        <v>219384.17604820646</v>
      </c>
      <c r="CK64">
        <v>219384.17604820646</v>
      </c>
      <c r="CL64">
        <v>219384.17604820646</v>
      </c>
      <c r="CM64">
        <v>219384.17604820646</v>
      </c>
      <c r="CN64">
        <v>219384.17604820646</v>
      </c>
      <c r="CO64">
        <v>219384.17604820646</v>
      </c>
      <c r="CP64">
        <v>219384.17604820646</v>
      </c>
      <c r="CQ64">
        <v>219384.17604820646</v>
      </c>
      <c r="CR64">
        <v>219384.17604820646</v>
      </c>
      <c r="CS64">
        <v>219384.17604820646</v>
      </c>
      <c r="CT64">
        <v>219384.17604820646</v>
      </c>
      <c r="CU64">
        <v>219384.17604820646</v>
      </c>
      <c r="CV64">
        <v>219384.17604820646</v>
      </c>
      <c r="CW64">
        <v>219384.17604820646</v>
      </c>
      <c r="CX64">
        <v>219384.17604820646</v>
      </c>
      <c r="CY64">
        <v>219384.17604820646</v>
      </c>
      <c r="CZ64">
        <v>219384.17604820646</v>
      </c>
      <c r="DA64">
        <v>219384.17604820646</v>
      </c>
      <c r="DB64">
        <v>219384.17604820646</v>
      </c>
      <c r="DC64">
        <v>219384.17604820646</v>
      </c>
      <c r="DD64">
        <v>219384.17604820646</v>
      </c>
      <c r="DE64">
        <v>219384.17604820646</v>
      </c>
      <c r="DF64">
        <v>219384.17604820646</v>
      </c>
      <c r="DG64">
        <v>219384.17604820646</v>
      </c>
      <c r="DH64">
        <v>219384.17604820646</v>
      </c>
      <c r="DI64">
        <v>219384.17604820646</v>
      </c>
      <c r="DJ64">
        <v>219384.17604820646</v>
      </c>
      <c r="DK64">
        <v>219384.17604820646</v>
      </c>
    </row>
    <row r="65" spans="1:115" x14ac:dyDescent="0.25">
      <c r="A65" t="s">
        <v>178</v>
      </c>
      <c r="B65">
        <v>216077.21056734535</v>
      </c>
      <c r="C65">
        <v>216077.21056734535</v>
      </c>
      <c r="D65">
        <v>216077.21056734535</v>
      </c>
      <c r="E65">
        <v>216077.21056734535</v>
      </c>
      <c r="F65">
        <v>216077.21056734535</v>
      </c>
      <c r="G65">
        <v>216077.21056734535</v>
      </c>
      <c r="H65">
        <v>216077.21056734535</v>
      </c>
      <c r="I65">
        <v>216077.21056734535</v>
      </c>
      <c r="J65">
        <v>216077.21056734535</v>
      </c>
      <c r="K65">
        <v>216077.21056734535</v>
      </c>
      <c r="L65">
        <v>216077.21056734535</v>
      </c>
      <c r="M65">
        <v>216077.21056734535</v>
      </c>
      <c r="N65">
        <v>216077.21056734535</v>
      </c>
      <c r="O65">
        <v>216077.21056734535</v>
      </c>
      <c r="P65">
        <v>216077.21056734535</v>
      </c>
      <c r="Q65">
        <v>216077.21056734535</v>
      </c>
      <c r="R65">
        <v>216077.21056734535</v>
      </c>
      <c r="S65">
        <v>216077.21056734535</v>
      </c>
      <c r="T65">
        <v>216077.21056734535</v>
      </c>
      <c r="U65">
        <v>216077.21056734535</v>
      </c>
      <c r="V65">
        <v>216077.21056734535</v>
      </c>
      <c r="W65">
        <v>216077.21056734535</v>
      </c>
      <c r="X65">
        <v>216077.21056734535</v>
      </c>
      <c r="Y65">
        <v>216077.21056734535</v>
      </c>
      <c r="Z65">
        <v>216077.21056734535</v>
      </c>
      <c r="AA65">
        <v>216077.21056734535</v>
      </c>
      <c r="AB65">
        <v>216077.21056734535</v>
      </c>
      <c r="AC65">
        <v>216077.21056734535</v>
      </c>
      <c r="AD65">
        <v>216077.21056734535</v>
      </c>
      <c r="AE65">
        <v>216077.21056734535</v>
      </c>
      <c r="AF65">
        <v>216077.21056734535</v>
      </c>
      <c r="AG65">
        <v>216077.21056734535</v>
      </c>
      <c r="AH65">
        <v>216077.21056734535</v>
      </c>
      <c r="AI65">
        <v>216077.21056734535</v>
      </c>
      <c r="AJ65">
        <v>216077.21056734535</v>
      </c>
      <c r="AK65">
        <v>216077.21056734535</v>
      </c>
      <c r="AL65">
        <v>216077.21056734535</v>
      </c>
      <c r="AM65">
        <v>216077.21056734535</v>
      </c>
      <c r="AN65">
        <v>216077.21056734535</v>
      </c>
      <c r="AO65">
        <v>216077.21056734535</v>
      </c>
      <c r="AP65">
        <v>216077.21056734535</v>
      </c>
      <c r="AQ65">
        <v>216077.21056734535</v>
      </c>
      <c r="AR65">
        <v>216077.21056734535</v>
      </c>
      <c r="AS65">
        <v>216077.21056734535</v>
      </c>
      <c r="AT65">
        <v>216077.21056734535</v>
      </c>
      <c r="AU65">
        <v>216077.21056734535</v>
      </c>
      <c r="AV65">
        <v>216077.21056734535</v>
      </c>
      <c r="AW65">
        <v>216077.21056734535</v>
      </c>
      <c r="AX65">
        <v>216077.21056734535</v>
      </c>
      <c r="AY65">
        <v>216077.21056734535</v>
      </c>
      <c r="AZ65">
        <v>216077.21056734535</v>
      </c>
      <c r="BA65">
        <v>216077.21056734535</v>
      </c>
      <c r="BB65">
        <v>216077.21056734535</v>
      </c>
      <c r="BC65">
        <v>216077.21056734535</v>
      </c>
      <c r="BD65">
        <v>216077.21056734535</v>
      </c>
      <c r="BE65">
        <v>216077.21056734535</v>
      </c>
      <c r="BF65">
        <v>216077.21056734535</v>
      </c>
      <c r="BG65">
        <v>216077.21056734535</v>
      </c>
      <c r="BH65">
        <v>216077.21056734535</v>
      </c>
      <c r="BI65">
        <v>216077.21056734535</v>
      </c>
      <c r="BJ65">
        <v>216077.21056734535</v>
      </c>
      <c r="BK65">
        <v>216077.21056734535</v>
      </c>
      <c r="BL65">
        <v>216077.21056734535</v>
      </c>
      <c r="BM65">
        <v>216077.21056734535</v>
      </c>
      <c r="BN65">
        <v>216077.21056734535</v>
      </c>
      <c r="BO65">
        <v>216077.21056734535</v>
      </c>
      <c r="BP65">
        <v>216077.21056734535</v>
      </c>
      <c r="BQ65">
        <v>216077.21056734535</v>
      </c>
      <c r="BR65">
        <v>216077.21056734535</v>
      </c>
      <c r="BS65">
        <v>216077.21056734535</v>
      </c>
      <c r="BT65">
        <v>216077.21056734535</v>
      </c>
      <c r="BU65">
        <v>216077.21056734535</v>
      </c>
      <c r="BV65">
        <v>216077.21056734535</v>
      </c>
      <c r="BW65">
        <v>216077.21056734535</v>
      </c>
      <c r="BX65">
        <v>216077.21056734535</v>
      </c>
      <c r="BY65">
        <v>216077.21056734535</v>
      </c>
      <c r="BZ65">
        <v>216077.21056734535</v>
      </c>
      <c r="CA65">
        <v>216077.21056734535</v>
      </c>
      <c r="CB65">
        <v>216077.21056734535</v>
      </c>
      <c r="CC65">
        <v>216077.21056734535</v>
      </c>
      <c r="CD65">
        <v>216077.21056734535</v>
      </c>
      <c r="CE65">
        <v>216077.21056734535</v>
      </c>
      <c r="CF65">
        <v>216077.21056734535</v>
      </c>
      <c r="CG65">
        <v>216077.21056734535</v>
      </c>
      <c r="CH65">
        <v>216077.21056734535</v>
      </c>
      <c r="CI65">
        <v>216077.21056734535</v>
      </c>
      <c r="CJ65">
        <v>216077.21056734535</v>
      </c>
      <c r="CK65">
        <v>216077.21056734535</v>
      </c>
      <c r="CL65">
        <v>216077.21056734535</v>
      </c>
      <c r="CM65">
        <v>216077.21056734535</v>
      </c>
      <c r="CN65">
        <v>216077.21056734535</v>
      </c>
      <c r="CO65">
        <v>216077.21056734535</v>
      </c>
      <c r="CP65">
        <v>216077.21056734535</v>
      </c>
      <c r="CQ65">
        <v>216077.21056734535</v>
      </c>
      <c r="CR65">
        <v>216077.21056734535</v>
      </c>
      <c r="CS65">
        <v>216077.21056734535</v>
      </c>
      <c r="CT65">
        <v>216077.21056734535</v>
      </c>
      <c r="CU65">
        <v>216077.21056734535</v>
      </c>
      <c r="CV65">
        <v>216077.21056734535</v>
      </c>
      <c r="CW65">
        <v>216077.21056734535</v>
      </c>
      <c r="CX65">
        <v>216077.21056734535</v>
      </c>
      <c r="CY65">
        <v>216077.21056734535</v>
      </c>
      <c r="CZ65">
        <v>216077.21056734535</v>
      </c>
      <c r="DA65">
        <v>216077.21056734535</v>
      </c>
      <c r="DB65">
        <v>216077.21056734535</v>
      </c>
      <c r="DC65">
        <v>216077.21056734535</v>
      </c>
      <c r="DD65">
        <v>216077.21056734535</v>
      </c>
      <c r="DE65">
        <v>216077.21056734535</v>
      </c>
      <c r="DF65">
        <v>216077.21056734535</v>
      </c>
      <c r="DG65">
        <v>216077.21056734535</v>
      </c>
      <c r="DH65">
        <v>216077.21056734535</v>
      </c>
      <c r="DI65">
        <v>216077.21056734535</v>
      </c>
      <c r="DJ65">
        <v>216077.21056734535</v>
      </c>
      <c r="DK65">
        <v>216077.21056734535</v>
      </c>
    </row>
    <row r="66" spans="1:115" x14ac:dyDescent="0.25">
      <c r="A66" t="s">
        <v>179</v>
      </c>
      <c r="B66">
        <v>207295.1366744625</v>
      </c>
      <c r="C66">
        <v>207295.1366744625</v>
      </c>
      <c r="D66">
        <v>207295.1366744625</v>
      </c>
      <c r="E66">
        <v>207295.1366744625</v>
      </c>
      <c r="F66">
        <v>207295.1366744625</v>
      </c>
      <c r="G66">
        <v>207295.1366744625</v>
      </c>
      <c r="H66">
        <v>207295.1366744625</v>
      </c>
      <c r="I66">
        <v>207295.1366744625</v>
      </c>
      <c r="J66">
        <v>207295.1366744625</v>
      </c>
      <c r="K66">
        <v>207295.1366744625</v>
      </c>
      <c r="L66">
        <v>207295.1366744625</v>
      </c>
      <c r="M66">
        <v>207295.1366744625</v>
      </c>
      <c r="N66">
        <v>207295.1366744625</v>
      </c>
      <c r="O66">
        <v>207295.1366744625</v>
      </c>
      <c r="P66">
        <v>207295.1366744625</v>
      </c>
      <c r="Q66">
        <v>207295.1366744625</v>
      </c>
      <c r="R66">
        <v>207295.1366744625</v>
      </c>
      <c r="S66">
        <v>207295.1366744625</v>
      </c>
      <c r="T66">
        <v>207295.1366744625</v>
      </c>
      <c r="U66">
        <v>207295.1366744625</v>
      </c>
      <c r="V66">
        <v>207295.1366744625</v>
      </c>
      <c r="W66">
        <v>207295.1366744625</v>
      </c>
      <c r="X66">
        <v>207295.1366744625</v>
      </c>
      <c r="Y66">
        <v>207295.1366744625</v>
      </c>
      <c r="Z66">
        <v>207295.1366744625</v>
      </c>
      <c r="AA66">
        <v>207295.1366744625</v>
      </c>
      <c r="AB66">
        <v>207295.1366744625</v>
      </c>
      <c r="AC66">
        <v>207295.1366744625</v>
      </c>
      <c r="AD66">
        <v>207295.1366744625</v>
      </c>
      <c r="AE66">
        <v>207295.1366744625</v>
      </c>
      <c r="AF66">
        <v>207295.1366744625</v>
      </c>
      <c r="AG66">
        <v>207295.1366744625</v>
      </c>
      <c r="AH66">
        <v>207295.1366744625</v>
      </c>
      <c r="AI66">
        <v>207295.1366744625</v>
      </c>
      <c r="AJ66">
        <v>207295.1366744625</v>
      </c>
      <c r="AK66">
        <v>207295.1366744625</v>
      </c>
      <c r="AL66">
        <v>207295.1366744625</v>
      </c>
      <c r="AM66">
        <v>207295.1366744625</v>
      </c>
      <c r="AN66">
        <v>207295.1366744625</v>
      </c>
      <c r="AO66">
        <v>207295.1366744625</v>
      </c>
      <c r="AP66">
        <v>207295.1366744625</v>
      </c>
      <c r="AQ66">
        <v>207295.1366744625</v>
      </c>
      <c r="AR66">
        <v>207295.1366744625</v>
      </c>
      <c r="AS66">
        <v>207295.1366744625</v>
      </c>
      <c r="AT66">
        <v>207295.1366744625</v>
      </c>
      <c r="AU66">
        <v>207295.1366744625</v>
      </c>
      <c r="AV66">
        <v>207295.1366744625</v>
      </c>
      <c r="AW66">
        <v>207295.1366744625</v>
      </c>
      <c r="AX66">
        <v>207295.1366744625</v>
      </c>
      <c r="AY66">
        <v>207295.1366744625</v>
      </c>
      <c r="AZ66">
        <v>207295.1366744625</v>
      </c>
      <c r="BA66">
        <v>207295.1366744625</v>
      </c>
      <c r="BB66">
        <v>207295.1366744625</v>
      </c>
      <c r="BC66">
        <v>207295.1366744625</v>
      </c>
      <c r="BD66">
        <v>207295.1366744625</v>
      </c>
      <c r="BE66">
        <v>207295.1366744625</v>
      </c>
      <c r="BF66">
        <v>207295.1366744625</v>
      </c>
      <c r="BG66">
        <v>207295.1366744625</v>
      </c>
      <c r="BH66">
        <v>207295.1366744625</v>
      </c>
      <c r="BI66">
        <v>207295.1366744625</v>
      </c>
      <c r="BJ66">
        <v>207295.1366744625</v>
      </c>
      <c r="BK66">
        <v>207295.1366744625</v>
      </c>
      <c r="BL66">
        <v>207295.1366744625</v>
      </c>
      <c r="BM66">
        <v>207295.1366744625</v>
      </c>
      <c r="BN66">
        <v>207295.1366744625</v>
      </c>
      <c r="BO66">
        <v>207295.1366744625</v>
      </c>
      <c r="BP66">
        <v>207295.1366744625</v>
      </c>
      <c r="BQ66">
        <v>207295.1366744625</v>
      </c>
      <c r="BR66">
        <v>207295.1366744625</v>
      </c>
      <c r="BS66">
        <v>207295.1366744625</v>
      </c>
      <c r="BT66">
        <v>207295.1366744625</v>
      </c>
      <c r="BU66">
        <v>207295.1366744625</v>
      </c>
      <c r="BV66">
        <v>207295.1366744625</v>
      </c>
      <c r="BW66">
        <v>207295.1366744625</v>
      </c>
      <c r="BX66">
        <v>207295.1366744625</v>
      </c>
      <c r="BY66">
        <v>207295.1366744625</v>
      </c>
      <c r="BZ66">
        <v>207295.1366744625</v>
      </c>
      <c r="CA66">
        <v>207295.1366744625</v>
      </c>
      <c r="CB66">
        <v>207295.1366744625</v>
      </c>
      <c r="CC66">
        <v>207295.1366744625</v>
      </c>
      <c r="CD66">
        <v>207295.1366744625</v>
      </c>
      <c r="CE66">
        <v>207295.1366744625</v>
      </c>
      <c r="CF66">
        <v>207295.1366744625</v>
      </c>
      <c r="CG66">
        <v>207295.1366744625</v>
      </c>
      <c r="CH66">
        <v>207295.1366744625</v>
      </c>
      <c r="CI66">
        <v>207295.1366744625</v>
      </c>
      <c r="CJ66">
        <v>207295.1366744625</v>
      </c>
      <c r="CK66">
        <v>207295.1366744625</v>
      </c>
      <c r="CL66">
        <v>207295.1366744625</v>
      </c>
      <c r="CM66">
        <v>207295.1366744625</v>
      </c>
      <c r="CN66">
        <v>207295.1366744625</v>
      </c>
      <c r="CO66">
        <v>207295.1366744625</v>
      </c>
      <c r="CP66">
        <v>207295.1366744625</v>
      </c>
      <c r="CQ66">
        <v>207295.1366744625</v>
      </c>
      <c r="CR66">
        <v>207295.1366744625</v>
      </c>
      <c r="CS66">
        <v>207295.1366744625</v>
      </c>
      <c r="CT66">
        <v>207295.1366744625</v>
      </c>
      <c r="CU66">
        <v>207295.1366744625</v>
      </c>
      <c r="CV66">
        <v>207295.1366744625</v>
      </c>
      <c r="CW66">
        <v>207295.1366744625</v>
      </c>
      <c r="CX66">
        <v>207295.1366744625</v>
      </c>
      <c r="CY66">
        <v>207295.1366744625</v>
      </c>
      <c r="CZ66">
        <v>207295.1366744625</v>
      </c>
      <c r="DA66">
        <v>207295.1366744625</v>
      </c>
      <c r="DB66">
        <v>207295.1366744625</v>
      </c>
      <c r="DC66">
        <v>207295.1366744625</v>
      </c>
      <c r="DD66">
        <v>207295.1366744625</v>
      </c>
      <c r="DE66">
        <v>207295.1366744625</v>
      </c>
      <c r="DF66">
        <v>207295.1366744625</v>
      </c>
      <c r="DG66">
        <v>207295.1366744625</v>
      </c>
      <c r="DH66">
        <v>207295.1366744625</v>
      </c>
      <c r="DI66">
        <v>207295.1366744625</v>
      </c>
      <c r="DJ66">
        <v>207295.1366744625</v>
      </c>
      <c r="DK66">
        <v>207295.1366744625</v>
      </c>
    </row>
    <row r="67" spans="1:115" x14ac:dyDescent="0.25">
      <c r="A67" t="s">
        <v>180</v>
      </c>
      <c r="B67">
        <v>225357.5193257221</v>
      </c>
      <c r="C67">
        <v>225357.5193257221</v>
      </c>
      <c r="D67">
        <v>225357.5193257221</v>
      </c>
      <c r="E67">
        <v>225357.5193257221</v>
      </c>
      <c r="F67">
        <v>225357.5193257221</v>
      </c>
      <c r="G67">
        <v>225357.5193257221</v>
      </c>
      <c r="H67">
        <v>225357.5193257221</v>
      </c>
      <c r="I67">
        <v>225357.5193257221</v>
      </c>
      <c r="J67">
        <v>225357.5193257221</v>
      </c>
      <c r="K67">
        <v>225357.5193257221</v>
      </c>
      <c r="L67">
        <v>225357.5193257221</v>
      </c>
      <c r="M67">
        <v>225357.5193257221</v>
      </c>
      <c r="N67">
        <v>225357.5193257221</v>
      </c>
      <c r="O67">
        <v>225357.5193257221</v>
      </c>
      <c r="P67">
        <v>225357.5193257221</v>
      </c>
      <c r="Q67">
        <v>225357.5193257221</v>
      </c>
      <c r="R67">
        <v>225357.5193257221</v>
      </c>
      <c r="S67">
        <v>225357.5193257221</v>
      </c>
      <c r="T67">
        <v>225357.5193257221</v>
      </c>
      <c r="U67">
        <v>225357.5193257221</v>
      </c>
      <c r="V67">
        <v>225357.5193257221</v>
      </c>
      <c r="W67">
        <v>225357.5193257221</v>
      </c>
      <c r="X67">
        <v>225357.5193257221</v>
      </c>
      <c r="Y67">
        <v>225357.5193257221</v>
      </c>
      <c r="Z67">
        <v>225357.5193257221</v>
      </c>
      <c r="AA67">
        <v>225357.5193257221</v>
      </c>
      <c r="AB67">
        <v>225357.5193257221</v>
      </c>
      <c r="AC67">
        <v>225357.5193257221</v>
      </c>
      <c r="AD67">
        <v>225357.5193257221</v>
      </c>
      <c r="AE67">
        <v>225357.5193257221</v>
      </c>
      <c r="AF67">
        <v>225357.5193257221</v>
      </c>
      <c r="AG67">
        <v>225357.5193257221</v>
      </c>
      <c r="AH67">
        <v>225357.5193257221</v>
      </c>
      <c r="AI67">
        <v>225357.5193257221</v>
      </c>
      <c r="AJ67">
        <v>225357.5193257221</v>
      </c>
      <c r="AK67">
        <v>225357.5193257221</v>
      </c>
      <c r="AL67">
        <v>225357.5193257221</v>
      </c>
      <c r="AM67">
        <v>225357.5193257221</v>
      </c>
      <c r="AN67">
        <v>225357.5193257221</v>
      </c>
      <c r="AO67">
        <v>225357.5193257221</v>
      </c>
      <c r="AP67">
        <v>225357.5193257221</v>
      </c>
      <c r="AQ67">
        <v>225357.5193257221</v>
      </c>
      <c r="AR67">
        <v>225357.5193257221</v>
      </c>
      <c r="AS67">
        <v>225357.5193257221</v>
      </c>
      <c r="AT67">
        <v>225357.5193257221</v>
      </c>
      <c r="AU67">
        <v>225357.5193257221</v>
      </c>
      <c r="AV67">
        <v>225357.5193257221</v>
      </c>
      <c r="AW67">
        <v>225357.5193257221</v>
      </c>
      <c r="AX67">
        <v>225357.5193257221</v>
      </c>
      <c r="AY67">
        <v>225357.5193257221</v>
      </c>
      <c r="AZ67">
        <v>225357.5193257221</v>
      </c>
      <c r="BA67">
        <v>225357.5193257221</v>
      </c>
      <c r="BB67">
        <v>225357.5193257221</v>
      </c>
      <c r="BC67">
        <v>225357.5193257221</v>
      </c>
      <c r="BD67">
        <v>225357.5193257221</v>
      </c>
      <c r="BE67">
        <v>225357.5193257221</v>
      </c>
      <c r="BF67">
        <v>225357.5193257221</v>
      </c>
      <c r="BG67">
        <v>225357.5193257221</v>
      </c>
      <c r="BH67">
        <v>225357.5193257221</v>
      </c>
      <c r="BI67">
        <v>225357.5193257221</v>
      </c>
      <c r="BJ67">
        <v>225357.5193257221</v>
      </c>
      <c r="BK67">
        <v>225357.5193257221</v>
      </c>
      <c r="BL67">
        <v>225357.5193257221</v>
      </c>
      <c r="BM67">
        <v>225357.5193257221</v>
      </c>
      <c r="BN67">
        <v>225357.5193257221</v>
      </c>
      <c r="BO67">
        <v>225357.5193257221</v>
      </c>
      <c r="BP67">
        <v>225357.5193257221</v>
      </c>
      <c r="BQ67">
        <v>225357.5193257221</v>
      </c>
      <c r="BR67">
        <v>225357.5193257221</v>
      </c>
      <c r="BS67">
        <v>225357.5193257221</v>
      </c>
      <c r="BT67">
        <v>225357.5193257221</v>
      </c>
      <c r="BU67">
        <v>225357.5193257221</v>
      </c>
      <c r="BV67">
        <v>225357.5193257221</v>
      </c>
      <c r="BW67">
        <v>225357.5193257221</v>
      </c>
      <c r="BX67">
        <v>225357.5193257221</v>
      </c>
      <c r="BY67">
        <v>225357.5193257221</v>
      </c>
      <c r="BZ67">
        <v>225357.5193257221</v>
      </c>
      <c r="CA67">
        <v>225357.5193257221</v>
      </c>
      <c r="CB67">
        <v>225357.5193257221</v>
      </c>
      <c r="CC67">
        <v>225357.5193257221</v>
      </c>
      <c r="CD67">
        <v>225357.5193257221</v>
      </c>
      <c r="CE67">
        <v>225357.5193257221</v>
      </c>
      <c r="CF67">
        <v>225357.5193257221</v>
      </c>
      <c r="CG67">
        <v>225357.5193257221</v>
      </c>
      <c r="CH67">
        <v>225357.5193257221</v>
      </c>
      <c r="CI67">
        <v>225357.5193257221</v>
      </c>
      <c r="CJ67">
        <v>225357.5193257221</v>
      </c>
      <c r="CK67">
        <v>225357.5193257221</v>
      </c>
      <c r="CL67">
        <v>225357.5193257221</v>
      </c>
      <c r="CM67">
        <v>225357.5193257221</v>
      </c>
      <c r="CN67">
        <v>225357.5193257221</v>
      </c>
      <c r="CO67">
        <v>225357.5193257221</v>
      </c>
      <c r="CP67">
        <v>225357.5193257221</v>
      </c>
      <c r="CQ67">
        <v>225357.5193257221</v>
      </c>
      <c r="CR67">
        <v>225357.5193257221</v>
      </c>
      <c r="CS67">
        <v>225357.5193257221</v>
      </c>
      <c r="CT67">
        <v>225357.5193257221</v>
      </c>
      <c r="CU67">
        <v>225357.5193257221</v>
      </c>
      <c r="CV67">
        <v>225357.5193257221</v>
      </c>
      <c r="CW67">
        <v>225357.5193257221</v>
      </c>
      <c r="CX67">
        <v>225357.5193257221</v>
      </c>
      <c r="CY67">
        <v>225357.5193257221</v>
      </c>
      <c r="CZ67">
        <v>225357.5193257221</v>
      </c>
      <c r="DA67">
        <v>225357.5193257221</v>
      </c>
      <c r="DB67">
        <v>225357.5193257221</v>
      </c>
      <c r="DC67">
        <v>225357.5193257221</v>
      </c>
      <c r="DD67">
        <v>225357.5193257221</v>
      </c>
      <c r="DE67">
        <v>225357.5193257221</v>
      </c>
      <c r="DF67">
        <v>225357.5193257221</v>
      </c>
      <c r="DG67">
        <v>225357.5193257221</v>
      </c>
      <c r="DH67">
        <v>225357.5193257221</v>
      </c>
      <c r="DI67">
        <v>225357.5193257221</v>
      </c>
      <c r="DJ67">
        <v>225357.5193257221</v>
      </c>
      <c r="DK67">
        <v>225357.5193257221</v>
      </c>
    </row>
    <row r="68" spans="1:115" x14ac:dyDescent="0.25">
      <c r="A68" t="s">
        <v>181</v>
      </c>
      <c r="B68">
        <v>216586.39564966335</v>
      </c>
      <c r="C68">
        <v>216586.39564966335</v>
      </c>
      <c r="D68">
        <v>216586.39564966335</v>
      </c>
      <c r="E68">
        <v>216586.39564966335</v>
      </c>
      <c r="F68">
        <v>216586.39564966335</v>
      </c>
      <c r="G68">
        <v>216586.39564966335</v>
      </c>
      <c r="H68">
        <v>216586.39564966335</v>
      </c>
      <c r="I68">
        <v>216586.39564966335</v>
      </c>
      <c r="J68">
        <v>216586.39564966335</v>
      </c>
      <c r="K68">
        <v>216586.39564966335</v>
      </c>
      <c r="L68">
        <v>216586.39564966335</v>
      </c>
      <c r="M68">
        <v>216586.39564966335</v>
      </c>
      <c r="N68">
        <v>216586.39564966335</v>
      </c>
      <c r="O68">
        <v>216586.39564966335</v>
      </c>
      <c r="P68">
        <v>216586.39564966335</v>
      </c>
      <c r="Q68">
        <v>216586.39564966335</v>
      </c>
      <c r="R68">
        <v>216586.39564966335</v>
      </c>
      <c r="S68">
        <v>216586.39564966335</v>
      </c>
      <c r="T68">
        <v>216586.39564966335</v>
      </c>
      <c r="U68">
        <v>216586.39564966335</v>
      </c>
      <c r="V68">
        <v>216586.39564966335</v>
      </c>
      <c r="W68">
        <v>216586.39564966335</v>
      </c>
      <c r="X68">
        <v>216586.39564966335</v>
      </c>
      <c r="Y68">
        <v>216586.39564966335</v>
      </c>
      <c r="Z68">
        <v>216586.39564966335</v>
      </c>
      <c r="AA68">
        <v>216586.39564966335</v>
      </c>
      <c r="AB68">
        <v>216586.39564966335</v>
      </c>
      <c r="AC68">
        <v>216586.39564966335</v>
      </c>
      <c r="AD68">
        <v>216586.39564966335</v>
      </c>
      <c r="AE68">
        <v>216586.39564966335</v>
      </c>
      <c r="AF68">
        <v>216586.39564966335</v>
      </c>
      <c r="AG68">
        <v>216586.39564966335</v>
      </c>
      <c r="AH68">
        <v>216586.39564966335</v>
      </c>
      <c r="AI68">
        <v>216586.39564966335</v>
      </c>
      <c r="AJ68">
        <v>216586.39564966335</v>
      </c>
      <c r="AK68">
        <v>216586.39564966335</v>
      </c>
      <c r="AL68">
        <v>216586.39564966335</v>
      </c>
      <c r="AM68">
        <v>216586.39564966335</v>
      </c>
      <c r="AN68">
        <v>216586.39564966335</v>
      </c>
      <c r="AO68">
        <v>216586.39564966335</v>
      </c>
      <c r="AP68">
        <v>216586.39564966335</v>
      </c>
      <c r="AQ68">
        <v>216586.39564966335</v>
      </c>
      <c r="AR68">
        <v>216586.39564966335</v>
      </c>
      <c r="AS68">
        <v>216586.39564966335</v>
      </c>
      <c r="AT68">
        <v>216586.39564966335</v>
      </c>
      <c r="AU68">
        <v>216586.39564966335</v>
      </c>
      <c r="AV68">
        <v>216586.39564966335</v>
      </c>
      <c r="AW68">
        <v>216586.39564966335</v>
      </c>
      <c r="AX68">
        <v>216586.39564966335</v>
      </c>
      <c r="AY68">
        <v>216586.39564966335</v>
      </c>
      <c r="AZ68">
        <v>216586.39564966335</v>
      </c>
      <c r="BA68">
        <v>216586.39564966335</v>
      </c>
      <c r="BB68">
        <v>216586.39564966335</v>
      </c>
      <c r="BC68">
        <v>216586.39564966335</v>
      </c>
      <c r="BD68">
        <v>216586.39564966335</v>
      </c>
      <c r="BE68">
        <v>216586.39564966335</v>
      </c>
      <c r="BF68">
        <v>216586.39564966335</v>
      </c>
      <c r="BG68">
        <v>216586.39564966335</v>
      </c>
      <c r="BH68">
        <v>216586.39564966335</v>
      </c>
      <c r="BI68">
        <v>216586.39564966335</v>
      </c>
      <c r="BJ68">
        <v>216586.39564966335</v>
      </c>
      <c r="BK68">
        <v>216586.39564966335</v>
      </c>
      <c r="BL68">
        <v>216586.39564966335</v>
      </c>
      <c r="BM68">
        <v>216586.39564966335</v>
      </c>
      <c r="BN68">
        <v>216586.39564966335</v>
      </c>
      <c r="BO68">
        <v>216586.39564966335</v>
      </c>
      <c r="BP68">
        <v>216586.39564966335</v>
      </c>
      <c r="BQ68">
        <v>216586.39564966335</v>
      </c>
      <c r="BR68">
        <v>216586.39564966335</v>
      </c>
      <c r="BS68">
        <v>216586.39564966335</v>
      </c>
      <c r="BT68">
        <v>216586.39564966335</v>
      </c>
      <c r="BU68">
        <v>216586.39564966335</v>
      </c>
      <c r="BV68">
        <v>216586.39564966335</v>
      </c>
      <c r="BW68">
        <v>216586.39564966335</v>
      </c>
      <c r="BX68">
        <v>216586.39564966335</v>
      </c>
      <c r="BY68">
        <v>216586.39564966335</v>
      </c>
      <c r="BZ68">
        <v>216586.39564966335</v>
      </c>
      <c r="CA68">
        <v>216586.39564966335</v>
      </c>
      <c r="CB68">
        <v>216586.39564966335</v>
      </c>
      <c r="CC68">
        <v>216586.39564966335</v>
      </c>
      <c r="CD68">
        <v>216586.39564966335</v>
      </c>
      <c r="CE68">
        <v>216586.39564966335</v>
      </c>
      <c r="CF68">
        <v>216586.39564966335</v>
      </c>
      <c r="CG68">
        <v>216586.39564966335</v>
      </c>
      <c r="CH68">
        <v>216586.39564966335</v>
      </c>
      <c r="CI68">
        <v>216586.39564966335</v>
      </c>
      <c r="CJ68">
        <v>216586.39564966335</v>
      </c>
      <c r="CK68">
        <v>216586.39564966335</v>
      </c>
      <c r="CL68">
        <v>216586.39564966335</v>
      </c>
      <c r="CM68">
        <v>216586.39564966335</v>
      </c>
      <c r="CN68">
        <v>216586.39564966335</v>
      </c>
      <c r="CO68">
        <v>216586.39564966335</v>
      </c>
      <c r="CP68">
        <v>216586.39564966335</v>
      </c>
      <c r="CQ68">
        <v>216586.39564966335</v>
      </c>
      <c r="CR68">
        <v>216586.39564966335</v>
      </c>
      <c r="CS68">
        <v>216586.39564966335</v>
      </c>
      <c r="CT68">
        <v>216586.39564966335</v>
      </c>
      <c r="CU68">
        <v>216586.39564966335</v>
      </c>
      <c r="CV68">
        <v>216586.39564966335</v>
      </c>
      <c r="CW68">
        <v>216586.39564966335</v>
      </c>
      <c r="CX68">
        <v>216586.39564966335</v>
      </c>
      <c r="CY68">
        <v>216586.39564966335</v>
      </c>
      <c r="CZ68">
        <v>216586.39564966335</v>
      </c>
      <c r="DA68">
        <v>216586.39564966335</v>
      </c>
      <c r="DB68">
        <v>216586.39564966335</v>
      </c>
      <c r="DC68">
        <v>216586.39564966335</v>
      </c>
      <c r="DD68">
        <v>216586.39564966335</v>
      </c>
      <c r="DE68">
        <v>216586.39564966335</v>
      </c>
      <c r="DF68">
        <v>216586.39564966335</v>
      </c>
      <c r="DG68">
        <v>216586.39564966335</v>
      </c>
      <c r="DH68">
        <v>216586.39564966335</v>
      </c>
      <c r="DI68">
        <v>216586.39564966335</v>
      </c>
      <c r="DJ68">
        <v>216586.39564966335</v>
      </c>
      <c r="DK68">
        <v>216586.39564966335</v>
      </c>
    </row>
    <row r="69" spans="1:115" x14ac:dyDescent="0.25">
      <c r="A69" t="s">
        <v>182</v>
      </c>
      <c r="B69">
        <v>216652.09695060772</v>
      </c>
      <c r="C69">
        <v>216652.09695060772</v>
      </c>
      <c r="D69">
        <v>216652.09695060772</v>
      </c>
      <c r="E69">
        <v>216652.09695060772</v>
      </c>
      <c r="F69">
        <v>216652.09695060772</v>
      </c>
      <c r="G69">
        <v>216652.09695060772</v>
      </c>
      <c r="H69">
        <v>216652.09695060772</v>
      </c>
      <c r="I69">
        <v>216652.09695060772</v>
      </c>
      <c r="J69">
        <v>216652.09695060772</v>
      </c>
      <c r="K69">
        <v>216652.09695060772</v>
      </c>
      <c r="L69">
        <v>216652.09695060772</v>
      </c>
      <c r="M69">
        <v>216652.09695060772</v>
      </c>
      <c r="N69">
        <v>216652.09695060772</v>
      </c>
      <c r="O69">
        <v>216652.09695060772</v>
      </c>
      <c r="P69">
        <v>216652.09695060772</v>
      </c>
      <c r="Q69">
        <v>216652.09695060772</v>
      </c>
      <c r="R69">
        <v>216652.09695060772</v>
      </c>
      <c r="S69">
        <v>216652.09695060772</v>
      </c>
      <c r="T69">
        <v>216652.09695060772</v>
      </c>
      <c r="U69">
        <v>216652.09695060772</v>
      </c>
      <c r="V69">
        <v>216652.09695060772</v>
      </c>
      <c r="W69">
        <v>216652.09695060772</v>
      </c>
      <c r="X69">
        <v>216652.09695060772</v>
      </c>
      <c r="Y69">
        <v>216652.09695060772</v>
      </c>
      <c r="Z69">
        <v>216652.09695060772</v>
      </c>
      <c r="AA69">
        <v>216652.09695060772</v>
      </c>
      <c r="AB69">
        <v>216652.09695060772</v>
      </c>
      <c r="AC69">
        <v>216652.09695060772</v>
      </c>
      <c r="AD69">
        <v>216652.09695060772</v>
      </c>
      <c r="AE69">
        <v>216652.09695060772</v>
      </c>
      <c r="AF69">
        <v>216652.09695060772</v>
      </c>
      <c r="AG69">
        <v>216652.09695060772</v>
      </c>
      <c r="AH69">
        <v>216652.09695060772</v>
      </c>
      <c r="AI69">
        <v>216652.09695060772</v>
      </c>
      <c r="AJ69">
        <v>216652.09695060772</v>
      </c>
      <c r="AK69">
        <v>216652.09695060772</v>
      </c>
      <c r="AL69">
        <v>216652.09695060772</v>
      </c>
      <c r="AM69">
        <v>216652.09695060772</v>
      </c>
      <c r="AN69">
        <v>216652.09695060772</v>
      </c>
      <c r="AO69">
        <v>216652.09695060772</v>
      </c>
      <c r="AP69">
        <v>216652.09695060772</v>
      </c>
      <c r="AQ69">
        <v>216652.09695060772</v>
      </c>
      <c r="AR69">
        <v>216652.09695060772</v>
      </c>
      <c r="AS69">
        <v>216652.09695060772</v>
      </c>
      <c r="AT69">
        <v>216652.09695060772</v>
      </c>
      <c r="AU69">
        <v>216652.09695060772</v>
      </c>
      <c r="AV69">
        <v>216652.09695060772</v>
      </c>
      <c r="AW69">
        <v>216652.09695060772</v>
      </c>
      <c r="AX69">
        <v>216652.09695060772</v>
      </c>
      <c r="AY69">
        <v>216652.09695060772</v>
      </c>
      <c r="AZ69">
        <v>216652.09695060772</v>
      </c>
      <c r="BA69">
        <v>216652.09695060772</v>
      </c>
      <c r="BB69">
        <v>216652.09695060772</v>
      </c>
      <c r="BC69">
        <v>216652.09695060772</v>
      </c>
      <c r="BD69">
        <v>216652.09695060772</v>
      </c>
      <c r="BE69">
        <v>216652.09695060772</v>
      </c>
      <c r="BF69">
        <v>216652.09695060772</v>
      </c>
      <c r="BG69">
        <v>216652.09695060772</v>
      </c>
      <c r="BH69">
        <v>216652.09695060772</v>
      </c>
      <c r="BI69">
        <v>216652.09695060772</v>
      </c>
      <c r="BJ69">
        <v>216652.09695060772</v>
      </c>
      <c r="BK69">
        <v>216652.09695060772</v>
      </c>
      <c r="BL69">
        <v>216652.09695060772</v>
      </c>
      <c r="BM69">
        <v>216652.09695060772</v>
      </c>
      <c r="BN69">
        <v>216652.09695060772</v>
      </c>
      <c r="BO69">
        <v>216652.09695060772</v>
      </c>
      <c r="BP69">
        <v>216652.09695060772</v>
      </c>
      <c r="BQ69">
        <v>216652.09695060772</v>
      </c>
      <c r="BR69">
        <v>216652.09695060772</v>
      </c>
      <c r="BS69">
        <v>216652.09695060772</v>
      </c>
      <c r="BT69">
        <v>216652.09695060772</v>
      </c>
      <c r="BU69">
        <v>216652.09695060772</v>
      </c>
      <c r="BV69">
        <v>216652.09695060772</v>
      </c>
      <c r="BW69">
        <v>216652.09695060772</v>
      </c>
      <c r="BX69">
        <v>216652.09695060772</v>
      </c>
      <c r="BY69">
        <v>216652.09695060772</v>
      </c>
      <c r="BZ69">
        <v>216652.09695060772</v>
      </c>
      <c r="CA69">
        <v>216652.09695060772</v>
      </c>
      <c r="CB69">
        <v>216652.09695060772</v>
      </c>
      <c r="CC69">
        <v>216652.09695060772</v>
      </c>
      <c r="CD69">
        <v>216652.09695060772</v>
      </c>
      <c r="CE69">
        <v>216652.09695060772</v>
      </c>
      <c r="CF69">
        <v>216652.09695060772</v>
      </c>
      <c r="CG69">
        <v>216652.09695060772</v>
      </c>
      <c r="CH69">
        <v>216652.09695060772</v>
      </c>
      <c r="CI69">
        <v>216652.09695060772</v>
      </c>
      <c r="CJ69">
        <v>216652.09695060772</v>
      </c>
      <c r="CK69">
        <v>216652.09695060772</v>
      </c>
      <c r="CL69">
        <v>216652.09695060772</v>
      </c>
      <c r="CM69">
        <v>216652.09695060772</v>
      </c>
      <c r="CN69">
        <v>216652.09695060772</v>
      </c>
      <c r="CO69">
        <v>216652.09695060772</v>
      </c>
      <c r="CP69">
        <v>216652.09695060772</v>
      </c>
      <c r="CQ69">
        <v>216652.09695060772</v>
      </c>
      <c r="CR69">
        <v>216652.09695060772</v>
      </c>
      <c r="CS69">
        <v>216652.09695060772</v>
      </c>
      <c r="CT69">
        <v>216652.09695060772</v>
      </c>
      <c r="CU69">
        <v>216652.09695060772</v>
      </c>
      <c r="CV69">
        <v>216652.09695060772</v>
      </c>
      <c r="CW69">
        <v>216652.09695060772</v>
      </c>
      <c r="CX69">
        <v>216652.09695060772</v>
      </c>
      <c r="CY69">
        <v>216652.09695060772</v>
      </c>
      <c r="CZ69">
        <v>216652.09695060772</v>
      </c>
      <c r="DA69">
        <v>216652.09695060772</v>
      </c>
      <c r="DB69">
        <v>216652.09695060772</v>
      </c>
      <c r="DC69">
        <v>216652.09695060772</v>
      </c>
      <c r="DD69">
        <v>216652.09695060772</v>
      </c>
      <c r="DE69">
        <v>216652.09695060772</v>
      </c>
      <c r="DF69">
        <v>216652.09695060772</v>
      </c>
      <c r="DG69">
        <v>216652.09695060772</v>
      </c>
      <c r="DH69">
        <v>216652.09695060772</v>
      </c>
      <c r="DI69">
        <v>216652.09695060772</v>
      </c>
      <c r="DJ69">
        <v>216652.09695060772</v>
      </c>
      <c r="DK69">
        <v>216652.09695060772</v>
      </c>
    </row>
    <row r="70" spans="1:115" x14ac:dyDescent="0.25">
      <c r="A70" t="s">
        <v>183</v>
      </c>
      <c r="B70">
        <v>218826.81001186266</v>
      </c>
      <c r="C70">
        <v>218826.81001186266</v>
      </c>
      <c r="D70">
        <v>218826.81001186266</v>
      </c>
      <c r="E70">
        <v>218826.81001186266</v>
      </c>
      <c r="F70">
        <v>218826.81001186266</v>
      </c>
      <c r="G70">
        <v>218826.81001186266</v>
      </c>
      <c r="H70">
        <v>218826.81001186266</v>
      </c>
      <c r="I70">
        <v>218826.81001186266</v>
      </c>
      <c r="J70">
        <v>218826.81001186266</v>
      </c>
      <c r="K70">
        <v>218826.81001186266</v>
      </c>
      <c r="L70">
        <v>218826.81001186266</v>
      </c>
      <c r="M70">
        <v>218826.81001186266</v>
      </c>
      <c r="N70">
        <v>218826.81001186266</v>
      </c>
      <c r="O70">
        <v>218826.81001186266</v>
      </c>
      <c r="P70">
        <v>218826.81001186266</v>
      </c>
      <c r="Q70">
        <v>218826.81001186266</v>
      </c>
      <c r="R70">
        <v>218826.81001186266</v>
      </c>
      <c r="S70">
        <v>218826.81001186266</v>
      </c>
      <c r="T70">
        <v>218826.81001186266</v>
      </c>
      <c r="U70">
        <v>218826.81001186266</v>
      </c>
      <c r="V70">
        <v>218826.81001186266</v>
      </c>
      <c r="W70">
        <v>218826.81001186266</v>
      </c>
      <c r="X70">
        <v>218826.81001186266</v>
      </c>
      <c r="Y70">
        <v>218826.81001186266</v>
      </c>
      <c r="Z70">
        <v>218826.81001186266</v>
      </c>
      <c r="AA70">
        <v>218826.81001186266</v>
      </c>
      <c r="AB70">
        <v>218826.81001186266</v>
      </c>
      <c r="AC70">
        <v>218826.81001186266</v>
      </c>
      <c r="AD70">
        <v>218826.81001186266</v>
      </c>
      <c r="AE70">
        <v>218826.81001186266</v>
      </c>
      <c r="AF70">
        <v>218826.81001186266</v>
      </c>
      <c r="AG70">
        <v>218826.81001186266</v>
      </c>
      <c r="AH70">
        <v>218826.81001186266</v>
      </c>
      <c r="AI70">
        <v>218826.81001186266</v>
      </c>
      <c r="AJ70">
        <v>218826.81001186266</v>
      </c>
      <c r="AK70">
        <v>218826.81001186266</v>
      </c>
      <c r="AL70">
        <v>218826.81001186266</v>
      </c>
      <c r="AM70">
        <v>218826.81001186266</v>
      </c>
      <c r="AN70">
        <v>218826.81001186266</v>
      </c>
      <c r="AO70">
        <v>218826.81001186266</v>
      </c>
      <c r="AP70">
        <v>218826.81001186266</v>
      </c>
      <c r="AQ70">
        <v>218826.81001186266</v>
      </c>
      <c r="AR70">
        <v>218826.81001186266</v>
      </c>
      <c r="AS70">
        <v>218826.81001186266</v>
      </c>
      <c r="AT70">
        <v>218826.81001186266</v>
      </c>
      <c r="AU70">
        <v>218826.81001186266</v>
      </c>
      <c r="AV70">
        <v>218826.81001186266</v>
      </c>
      <c r="AW70">
        <v>218826.81001186266</v>
      </c>
      <c r="AX70">
        <v>218826.81001186266</v>
      </c>
      <c r="AY70">
        <v>218826.81001186266</v>
      </c>
      <c r="AZ70">
        <v>218826.81001186266</v>
      </c>
      <c r="BA70">
        <v>218826.81001186266</v>
      </c>
      <c r="BB70">
        <v>218826.81001186266</v>
      </c>
      <c r="BC70">
        <v>218826.81001186266</v>
      </c>
      <c r="BD70">
        <v>218826.81001186266</v>
      </c>
      <c r="BE70">
        <v>218826.81001186266</v>
      </c>
      <c r="BF70">
        <v>218826.81001186266</v>
      </c>
      <c r="BG70">
        <v>218826.81001186266</v>
      </c>
      <c r="BH70">
        <v>218826.81001186266</v>
      </c>
      <c r="BI70">
        <v>218826.81001186266</v>
      </c>
      <c r="BJ70">
        <v>218826.81001186266</v>
      </c>
      <c r="BK70">
        <v>218826.81001186266</v>
      </c>
      <c r="BL70">
        <v>218826.81001186266</v>
      </c>
      <c r="BM70">
        <v>218826.81001186266</v>
      </c>
      <c r="BN70">
        <v>218826.81001186266</v>
      </c>
      <c r="BO70">
        <v>218826.81001186266</v>
      </c>
      <c r="BP70">
        <v>218826.81001186266</v>
      </c>
      <c r="BQ70">
        <v>218826.81001186266</v>
      </c>
      <c r="BR70">
        <v>218826.81001186266</v>
      </c>
      <c r="BS70">
        <v>218826.81001186266</v>
      </c>
      <c r="BT70">
        <v>218826.81001186266</v>
      </c>
      <c r="BU70">
        <v>218826.81001186266</v>
      </c>
      <c r="BV70">
        <v>218826.81001186266</v>
      </c>
      <c r="BW70">
        <v>218826.81001186266</v>
      </c>
      <c r="BX70">
        <v>218826.81001186266</v>
      </c>
      <c r="BY70">
        <v>218826.81001186266</v>
      </c>
      <c r="BZ70">
        <v>218826.81001186266</v>
      </c>
      <c r="CA70">
        <v>218826.81001186266</v>
      </c>
      <c r="CB70">
        <v>218826.81001186266</v>
      </c>
      <c r="CC70">
        <v>218826.81001186266</v>
      </c>
      <c r="CD70">
        <v>218826.81001186266</v>
      </c>
      <c r="CE70">
        <v>218826.81001186266</v>
      </c>
      <c r="CF70">
        <v>218826.81001186266</v>
      </c>
      <c r="CG70">
        <v>218826.81001186266</v>
      </c>
      <c r="CH70">
        <v>218826.81001186266</v>
      </c>
      <c r="CI70">
        <v>218826.81001186266</v>
      </c>
      <c r="CJ70">
        <v>218826.81001186266</v>
      </c>
      <c r="CK70">
        <v>218826.81001186266</v>
      </c>
      <c r="CL70">
        <v>218826.81001186266</v>
      </c>
      <c r="CM70">
        <v>218826.81001186266</v>
      </c>
      <c r="CN70">
        <v>218826.81001186266</v>
      </c>
      <c r="CO70">
        <v>218826.81001186266</v>
      </c>
      <c r="CP70">
        <v>218826.81001186266</v>
      </c>
      <c r="CQ70">
        <v>218826.81001186266</v>
      </c>
      <c r="CR70">
        <v>218826.81001186266</v>
      </c>
      <c r="CS70">
        <v>218826.81001186266</v>
      </c>
      <c r="CT70">
        <v>218826.81001186266</v>
      </c>
      <c r="CU70">
        <v>218826.81001186266</v>
      </c>
      <c r="CV70">
        <v>218826.81001186266</v>
      </c>
      <c r="CW70">
        <v>218826.81001186266</v>
      </c>
      <c r="CX70">
        <v>218826.81001186266</v>
      </c>
      <c r="CY70">
        <v>218826.81001186266</v>
      </c>
      <c r="CZ70">
        <v>218826.81001186266</v>
      </c>
      <c r="DA70">
        <v>218826.81001186266</v>
      </c>
      <c r="DB70">
        <v>218826.81001186266</v>
      </c>
      <c r="DC70">
        <v>218826.81001186266</v>
      </c>
      <c r="DD70">
        <v>218826.81001186266</v>
      </c>
      <c r="DE70">
        <v>218826.81001186266</v>
      </c>
      <c r="DF70">
        <v>218826.81001186266</v>
      </c>
      <c r="DG70">
        <v>218826.81001186266</v>
      </c>
      <c r="DH70">
        <v>218826.81001186266</v>
      </c>
      <c r="DI70">
        <v>218826.81001186266</v>
      </c>
      <c r="DJ70">
        <v>218826.81001186266</v>
      </c>
      <c r="DK70">
        <v>218826.81001186266</v>
      </c>
    </row>
    <row r="71" spans="1:115" x14ac:dyDescent="0.25">
      <c r="A71" t="s">
        <v>184</v>
      </c>
      <c r="B71">
        <v>215211.04841656354</v>
      </c>
      <c r="C71">
        <v>215211.04841656354</v>
      </c>
      <c r="D71">
        <v>215211.04841656354</v>
      </c>
      <c r="E71">
        <v>215211.04841656354</v>
      </c>
      <c r="F71">
        <v>215211.04841656354</v>
      </c>
      <c r="G71">
        <v>215211.04841656354</v>
      </c>
      <c r="H71">
        <v>215211.04841656354</v>
      </c>
      <c r="I71">
        <v>215211.04841656354</v>
      </c>
      <c r="J71">
        <v>215211.04841656354</v>
      </c>
      <c r="K71">
        <v>215211.04841656354</v>
      </c>
      <c r="L71">
        <v>215211.04841656354</v>
      </c>
      <c r="M71">
        <v>215211.04841656354</v>
      </c>
      <c r="N71">
        <v>215211.04841656354</v>
      </c>
      <c r="O71">
        <v>215211.04841656354</v>
      </c>
      <c r="P71">
        <v>215211.04841656354</v>
      </c>
      <c r="Q71">
        <v>215211.04841656354</v>
      </c>
      <c r="R71">
        <v>215211.04841656354</v>
      </c>
      <c r="S71">
        <v>215211.04841656354</v>
      </c>
      <c r="T71">
        <v>215211.04841656354</v>
      </c>
      <c r="U71">
        <v>215211.04841656354</v>
      </c>
      <c r="V71">
        <v>215211.04841656354</v>
      </c>
      <c r="W71">
        <v>215211.04841656354</v>
      </c>
      <c r="X71">
        <v>215211.04841656354</v>
      </c>
      <c r="Y71">
        <v>215211.04841656354</v>
      </c>
      <c r="Z71">
        <v>215211.04841656354</v>
      </c>
      <c r="AA71">
        <v>215211.04841656354</v>
      </c>
      <c r="AB71">
        <v>215211.04841656354</v>
      </c>
      <c r="AC71">
        <v>215211.04841656354</v>
      </c>
      <c r="AD71">
        <v>215211.04841656354</v>
      </c>
      <c r="AE71">
        <v>215211.04841656354</v>
      </c>
      <c r="AF71">
        <v>215211.04841656354</v>
      </c>
      <c r="AG71">
        <v>215211.04841656354</v>
      </c>
      <c r="AH71">
        <v>215211.04841656354</v>
      </c>
      <c r="AI71">
        <v>215211.04841656354</v>
      </c>
      <c r="AJ71">
        <v>215211.04841656354</v>
      </c>
      <c r="AK71">
        <v>215211.04841656354</v>
      </c>
      <c r="AL71">
        <v>215211.04841656354</v>
      </c>
      <c r="AM71">
        <v>215211.04841656354</v>
      </c>
      <c r="AN71">
        <v>215211.04841656354</v>
      </c>
      <c r="AO71">
        <v>215211.04841656354</v>
      </c>
      <c r="AP71">
        <v>215211.04841656354</v>
      </c>
      <c r="AQ71">
        <v>215211.04841656354</v>
      </c>
      <c r="AR71">
        <v>215211.04841656354</v>
      </c>
      <c r="AS71">
        <v>215211.04841656354</v>
      </c>
      <c r="AT71">
        <v>215211.04841656354</v>
      </c>
      <c r="AU71">
        <v>215211.04841656354</v>
      </c>
      <c r="AV71">
        <v>215211.04841656354</v>
      </c>
      <c r="AW71">
        <v>215211.04841656354</v>
      </c>
      <c r="AX71">
        <v>215211.04841656354</v>
      </c>
      <c r="AY71">
        <v>215211.04841656354</v>
      </c>
      <c r="AZ71">
        <v>215211.04841656354</v>
      </c>
      <c r="BA71">
        <v>215211.04841656354</v>
      </c>
      <c r="BB71">
        <v>215211.04841656354</v>
      </c>
      <c r="BC71">
        <v>215211.04841656354</v>
      </c>
      <c r="BD71">
        <v>215211.04841656354</v>
      </c>
      <c r="BE71">
        <v>215211.04841656354</v>
      </c>
      <c r="BF71">
        <v>215211.04841656354</v>
      </c>
      <c r="BG71">
        <v>215211.04841656354</v>
      </c>
      <c r="BH71">
        <v>215211.04841656354</v>
      </c>
      <c r="BI71">
        <v>215211.04841656354</v>
      </c>
      <c r="BJ71">
        <v>215211.04841656354</v>
      </c>
      <c r="BK71">
        <v>215211.04841656354</v>
      </c>
      <c r="BL71">
        <v>215211.04841656354</v>
      </c>
      <c r="BM71">
        <v>215211.04841656354</v>
      </c>
      <c r="BN71">
        <v>215211.04841656354</v>
      </c>
      <c r="BO71">
        <v>215211.04841656354</v>
      </c>
      <c r="BP71">
        <v>215211.04841656354</v>
      </c>
      <c r="BQ71">
        <v>215211.04841656354</v>
      </c>
      <c r="BR71">
        <v>215211.04841656354</v>
      </c>
      <c r="BS71">
        <v>215211.04841656354</v>
      </c>
      <c r="BT71">
        <v>215211.04841656354</v>
      </c>
      <c r="BU71">
        <v>215211.04841656354</v>
      </c>
      <c r="BV71">
        <v>215211.04841656354</v>
      </c>
      <c r="BW71">
        <v>215211.04841656354</v>
      </c>
      <c r="BX71">
        <v>215211.04841656354</v>
      </c>
      <c r="BY71">
        <v>215211.04841656354</v>
      </c>
      <c r="BZ71">
        <v>215211.04841656354</v>
      </c>
      <c r="CA71">
        <v>215211.04841656354</v>
      </c>
      <c r="CB71">
        <v>215211.04841656354</v>
      </c>
      <c r="CC71">
        <v>215211.04841656354</v>
      </c>
      <c r="CD71">
        <v>215211.04841656354</v>
      </c>
      <c r="CE71">
        <v>215211.04841656354</v>
      </c>
      <c r="CF71">
        <v>215211.04841656354</v>
      </c>
      <c r="CG71">
        <v>215211.04841656354</v>
      </c>
      <c r="CH71">
        <v>215211.04841656354</v>
      </c>
      <c r="CI71">
        <v>215211.04841656354</v>
      </c>
      <c r="CJ71">
        <v>215211.04841656354</v>
      </c>
      <c r="CK71">
        <v>215211.04841656354</v>
      </c>
      <c r="CL71">
        <v>215211.04841656354</v>
      </c>
      <c r="CM71">
        <v>215211.04841656354</v>
      </c>
      <c r="CN71">
        <v>215211.04841656354</v>
      </c>
      <c r="CO71">
        <v>215211.04841656354</v>
      </c>
      <c r="CP71">
        <v>215211.04841656354</v>
      </c>
      <c r="CQ71">
        <v>215211.04841656354</v>
      </c>
      <c r="CR71">
        <v>215211.04841656354</v>
      </c>
      <c r="CS71">
        <v>215211.04841656354</v>
      </c>
      <c r="CT71">
        <v>215211.04841656354</v>
      </c>
      <c r="CU71">
        <v>215211.04841656354</v>
      </c>
      <c r="CV71">
        <v>215211.04841656354</v>
      </c>
      <c r="CW71">
        <v>215211.04841656354</v>
      </c>
      <c r="CX71">
        <v>215211.04841656354</v>
      </c>
      <c r="CY71">
        <v>215211.04841656354</v>
      </c>
      <c r="CZ71">
        <v>215211.04841656354</v>
      </c>
      <c r="DA71">
        <v>215211.04841656354</v>
      </c>
      <c r="DB71">
        <v>215211.04841656354</v>
      </c>
      <c r="DC71">
        <v>215211.04841656354</v>
      </c>
      <c r="DD71">
        <v>215211.04841656354</v>
      </c>
      <c r="DE71">
        <v>215211.04841656354</v>
      </c>
      <c r="DF71">
        <v>215211.04841656354</v>
      </c>
      <c r="DG71">
        <v>215211.04841656354</v>
      </c>
      <c r="DH71">
        <v>215211.04841656354</v>
      </c>
      <c r="DI71">
        <v>215211.04841656354</v>
      </c>
      <c r="DJ71">
        <v>215211.04841656354</v>
      </c>
      <c r="DK71">
        <v>215211.04841656354</v>
      </c>
    </row>
    <row r="72" spans="1:115" x14ac:dyDescent="0.25">
      <c r="A72" t="s">
        <v>185</v>
      </c>
      <c r="B72">
        <v>226813.89816332003</v>
      </c>
      <c r="C72">
        <v>226813.89816332003</v>
      </c>
      <c r="D72">
        <v>226813.89816332003</v>
      </c>
      <c r="E72">
        <v>226813.89816332003</v>
      </c>
      <c r="F72">
        <v>226813.89816332003</v>
      </c>
      <c r="G72">
        <v>226813.89816332003</v>
      </c>
      <c r="H72">
        <v>226813.89816332003</v>
      </c>
      <c r="I72">
        <v>226813.89816332003</v>
      </c>
      <c r="J72">
        <v>226813.89816332003</v>
      </c>
      <c r="K72">
        <v>226813.89816332003</v>
      </c>
      <c r="L72">
        <v>226813.89816332003</v>
      </c>
      <c r="M72">
        <v>226813.89816332003</v>
      </c>
      <c r="N72">
        <v>226813.89816332003</v>
      </c>
      <c r="O72">
        <v>226813.89816332003</v>
      </c>
      <c r="P72">
        <v>226813.89816332003</v>
      </c>
      <c r="Q72">
        <v>226813.89816332003</v>
      </c>
      <c r="R72">
        <v>226813.89816332003</v>
      </c>
      <c r="S72">
        <v>226813.89816332003</v>
      </c>
      <c r="T72">
        <v>226813.89816332003</v>
      </c>
      <c r="U72">
        <v>226813.89816332003</v>
      </c>
      <c r="V72">
        <v>226813.89816332003</v>
      </c>
      <c r="W72">
        <v>226813.89816332003</v>
      </c>
      <c r="X72">
        <v>226813.89816332003</v>
      </c>
      <c r="Y72">
        <v>226813.89816332003</v>
      </c>
      <c r="Z72">
        <v>226813.89816332003</v>
      </c>
      <c r="AA72">
        <v>226813.89816332003</v>
      </c>
      <c r="AB72">
        <v>226813.89816332003</v>
      </c>
      <c r="AC72">
        <v>226813.89816332003</v>
      </c>
      <c r="AD72">
        <v>226813.89816332003</v>
      </c>
      <c r="AE72">
        <v>226813.89816332003</v>
      </c>
      <c r="AF72">
        <v>226813.89816332003</v>
      </c>
      <c r="AG72">
        <v>226813.89816332003</v>
      </c>
      <c r="AH72">
        <v>226813.89816332003</v>
      </c>
      <c r="AI72">
        <v>226813.89816332003</v>
      </c>
      <c r="AJ72">
        <v>226813.89816332003</v>
      </c>
      <c r="AK72">
        <v>226813.89816332003</v>
      </c>
      <c r="AL72">
        <v>226813.89816332003</v>
      </c>
      <c r="AM72">
        <v>226813.89816332003</v>
      </c>
      <c r="AN72">
        <v>226813.89816332003</v>
      </c>
      <c r="AO72">
        <v>226813.89816332003</v>
      </c>
      <c r="AP72">
        <v>226813.89816332003</v>
      </c>
      <c r="AQ72">
        <v>226813.89816332003</v>
      </c>
      <c r="AR72">
        <v>226813.89816332003</v>
      </c>
      <c r="AS72">
        <v>226813.89816332003</v>
      </c>
      <c r="AT72">
        <v>226813.89816332003</v>
      </c>
      <c r="AU72">
        <v>226813.89816332003</v>
      </c>
      <c r="AV72">
        <v>226813.89816332003</v>
      </c>
      <c r="AW72">
        <v>226813.89816332003</v>
      </c>
      <c r="AX72">
        <v>226813.89816332003</v>
      </c>
      <c r="AY72">
        <v>226813.89816332003</v>
      </c>
      <c r="AZ72">
        <v>226813.89816332003</v>
      </c>
      <c r="BA72">
        <v>226813.89816332003</v>
      </c>
      <c r="BB72">
        <v>226813.89816332003</v>
      </c>
      <c r="BC72">
        <v>226813.89816332003</v>
      </c>
      <c r="BD72">
        <v>226813.89816332003</v>
      </c>
      <c r="BE72">
        <v>226813.89816332003</v>
      </c>
      <c r="BF72">
        <v>226813.89816332003</v>
      </c>
      <c r="BG72">
        <v>226813.89816332003</v>
      </c>
      <c r="BH72">
        <v>226813.89816332003</v>
      </c>
      <c r="BI72">
        <v>226813.89816332003</v>
      </c>
      <c r="BJ72">
        <v>226813.89816332003</v>
      </c>
      <c r="BK72">
        <v>226813.89816332003</v>
      </c>
      <c r="BL72">
        <v>226813.89816332003</v>
      </c>
      <c r="BM72">
        <v>226813.89816332003</v>
      </c>
      <c r="BN72">
        <v>226813.89816332003</v>
      </c>
      <c r="BO72">
        <v>226813.89816332003</v>
      </c>
      <c r="BP72">
        <v>226813.89816332003</v>
      </c>
      <c r="BQ72">
        <v>226813.89816332003</v>
      </c>
      <c r="BR72">
        <v>226813.89816332003</v>
      </c>
      <c r="BS72">
        <v>226813.89816332003</v>
      </c>
      <c r="BT72">
        <v>226813.89816332003</v>
      </c>
      <c r="BU72">
        <v>226813.89816332003</v>
      </c>
      <c r="BV72">
        <v>226813.89816332003</v>
      </c>
      <c r="BW72">
        <v>226813.89816332003</v>
      </c>
      <c r="BX72">
        <v>226813.89816332003</v>
      </c>
      <c r="BY72">
        <v>226813.89816332003</v>
      </c>
      <c r="BZ72">
        <v>226813.89816332003</v>
      </c>
      <c r="CA72">
        <v>226813.89816332003</v>
      </c>
      <c r="CB72">
        <v>226813.89816332003</v>
      </c>
      <c r="CC72">
        <v>226813.89816332003</v>
      </c>
      <c r="CD72">
        <v>226813.89816332003</v>
      </c>
      <c r="CE72">
        <v>226813.89816332003</v>
      </c>
      <c r="CF72">
        <v>226813.89816332003</v>
      </c>
      <c r="CG72">
        <v>226813.89816332003</v>
      </c>
      <c r="CH72">
        <v>226813.89816332003</v>
      </c>
      <c r="CI72">
        <v>226813.89816332003</v>
      </c>
      <c r="CJ72">
        <v>226813.89816332003</v>
      </c>
      <c r="CK72">
        <v>226813.89816332003</v>
      </c>
      <c r="CL72">
        <v>226813.89816332003</v>
      </c>
      <c r="CM72">
        <v>226813.89816332003</v>
      </c>
      <c r="CN72">
        <v>226813.89816332003</v>
      </c>
      <c r="CO72">
        <v>226813.89816332003</v>
      </c>
      <c r="CP72">
        <v>226813.89816332003</v>
      </c>
      <c r="CQ72">
        <v>226813.89816332003</v>
      </c>
      <c r="CR72">
        <v>226813.89816332003</v>
      </c>
      <c r="CS72">
        <v>226813.89816332003</v>
      </c>
      <c r="CT72">
        <v>226813.89816332003</v>
      </c>
      <c r="CU72">
        <v>226813.89816332003</v>
      </c>
      <c r="CV72">
        <v>226813.89816332003</v>
      </c>
      <c r="CW72">
        <v>226813.89816332003</v>
      </c>
      <c r="CX72">
        <v>226813.89816332003</v>
      </c>
      <c r="CY72">
        <v>226813.89816332003</v>
      </c>
      <c r="CZ72">
        <v>226813.89816332003</v>
      </c>
      <c r="DA72">
        <v>226813.89816332003</v>
      </c>
      <c r="DB72">
        <v>226813.89816332003</v>
      </c>
      <c r="DC72">
        <v>226813.89816332003</v>
      </c>
      <c r="DD72">
        <v>226813.89816332003</v>
      </c>
      <c r="DE72">
        <v>226813.89816332003</v>
      </c>
      <c r="DF72">
        <v>226813.89816332003</v>
      </c>
      <c r="DG72">
        <v>226813.89816332003</v>
      </c>
      <c r="DH72">
        <v>226813.89816332003</v>
      </c>
      <c r="DI72">
        <v>226813.89816332003</v>
      </c>
      <c r="DJ72">
        <v>226813.89816332003</v>
      </c>
      <c r="DK72">
        <v>226813.89816332003</v>
      </c>
    </row>
    <row r="73" spans="1:115" x14ac:dyDescent="0.25">
      <c r="A73" t="s">
        <v>186</v>
      </c>
      <c r="B73">
        <v>227578.22329763812</v>
      </c>
      <c r="C73">
        <v>227578.22329763812</v>
      </c>
      <c r="D73">
        <v>227578.22329763812</v>
      </c>
      <c r="E73">
        <v>227578.22329763812</v>
      </c>
      <c r="F73">
        <v>227578.22329763812</v>
      </c>
      <c r="G73">
        <v>227578.22329763812</v>
      </c>
      <c r="H73">
        <v>227578.22329763812</v>
      </c>
      <c r="I73">
        <v>227578.22329763812</v>
      </c>
      <c r="J73">
        <v>227578.22329763812</v>
      </c>
      <c r="K73">
        <v>227578.22329763812</v>
      </c>
      <c r="L73">
        <v>227578.22329763812</v>
      </c>
      <c r="M73">
        <v>227578.22329763812</v>
      </c>
      <c r="N73">
        <v>227578.22329763812</v>
      </c>
      <c r="O73">
        <v>227578.22329763812</v>
      </c>
      <c r="P73">
        <v>227578.22329763812</v>
      </c>
      <c r="Q73">
        <v>227578.22329763812</v>
      </c>
      <c r="R73">
        <v>227578.22329763812</v>
      </c>
      <c r="S73">
        <v>227578.22329763812</v>
      </c>
      <c r="T73">
        <v>227578.22329763812</v>
      </c>
      <c r="U73">
        <v>227578.22329763812</v>
      </c>
      <c r="V73">
        <v>227578.22329763812</v>
      </c>
      <c r="W73">
        <v>227578.22329763812</v>
      </c>
      <c r="X73">
        <v>227578.22329763812</v>
      </c>
      <c r="Y73">
        <v>227578.22329763812</v>
      </c>
      <c r="Z73">
        <v>227578.22329763812</v>
      </c>
      <c r="AA73">
        <v>227578.22329763812</v>
      </c>
      <c r="AB73">
        <v>227578.22329763812</v>
      </c>
      <c r="AC73">
        <v>227578.22329763812</v>
      </c>
      <c r="AD73">
        <v>227578.22329763812</v>
      </c>
      <c r="AE73">
        <v>227578.22329763812</v>
      </c>
      <c r="AF73">
        <v>227578.22329763812</v>
      </c>
      <c r="AG73">
        <v>227578.22329763812</v>
      </c>
      <c r="AH73">
        <v>227578.22329763812</v>
      </c>
      <c r="AI73">
        <v>227578.22329763812</v>
      </c>
      <c r="AJ73">
        <v>227578.22329763812</v>
      </c>
      <c r="AK73">
        <v>227578.22329763812</v>
      </c>
      <c r="AL73">
        <v>227578.22329763812</v>
      </c>
      <c r="AM73">
        <v>227578.22329763812</v>
      </c>
      <c r="AN73">
        <v>227578.22329763812</v>
      </c>
      <c r="AO73">
        <v>227578.22329763812</v>
      </c>
      <c r="AP73">
        <v>227578.22329763812</v>
      </c>
      <c r="AQ73">
        <v>227578.22329763812</v>
      </c>
      <c r="AR73">
        <v>227578.22329763812</v>
      </c>
      <c r="AS73">
        <v>227578.22329763812</v>
      </c>
      <c r="AT73">
        <v>227578.22329763812</v>
      </c>
      <c r="AU73">
        <v>227578.22329763812</v>
      </c>
      <c r="AV73">
        <v>227578.22329763812</v>
      </c>
      <c r="AW73">
        <v>227578.22329763812</v>
      </c>
      <c r="AX73">
        <v>227578.22329763812</v>
      </c>
      <c r="AY73">
        <v>227578.22329763812</v>
      </c>
      <c r="AZ73">
        <v>227578.22329763812</v>
      </c>
      <c r="BA73">
        <v>227578.22329763812</v>
      </c>
      <c r="BB73">
        <v>227578.22329763812</v>
      </c>
      <c r="BC73">
        <v>227578.22329763812</v>
      </c>
      <c r="BD73">
        <v>227578.22329763812</v>
      </c>
      <c r="BE73">
        <v>227578.22329763812</v>
      </c>
      <c r="BF73">
        <v>227578.22329763812</v>
      </c>
      <c r="BG73">
        <v>227578.22329763812</v>
      </c>
      <c r="BH73">
        <v>227578.22329763812</v>
      </c>
      <c r="BI73">
        <v>227578.22329763812</v>
      </c>
      <c r="BJ73">
        <v>227578.22329763812</v>
      </c>
      <c r="BK73">
        <v>227578.22329763812</v>
      </c>
      <c r="BL73">
        <v>227578.22329763812</v>
      </c>
      <c r="BM73">
        <v>227578.22329763812</v>
      </c>
      <c r="BN73">
        <v>227578.22329763812</v>
      </c>
      <c r="BO73">
        <v>227578.22329763812</v>
      </c>
      <c r="BP73">
        <v>227578.22329763812</v>
      </c>
      <c r="BQ73">
        <v>227578.22329763812</v>
      </c>
      <c r="BR73">
        <v>227578.22329763812</v>
      </c>
      <c r="BS73">
        <v>227578.22329763812</v>
      </c>
      <c r="BT73">
        <v>227578.22329763812</v>
      </c>
      <c r="BU73">
        <v>227578.22329763812</v>
      </c>
      <c r="BV73">
        <v>227578.22329763812</v>
      </c>
      <c r="BW73">
        <v>227578.22329763812</v>
      </c>
      <c r="BX73">
        <v>227578.22329763812</v>
      </c>
      <c r="BY73">
        <v>227578.22329763812</v>
      </c>
      <c r="BZ73">
        <v>227578.22329763812</v>
      </c>
      <c r="CA73">
        <v>227578.22329763812</v>
      </c>
      <c r="CB73">
        <v>227578.22329763812</v>
      </c>
      <c r="CC73">
        <v>227578.22329763812</v>
      </c>
      <c r="CD73">
        <v>227578.22329763812</v>
      </c>
      <c r="CE73">
        <v>227578.22329763812</v>
      </c>
      <c r="CF73">
        <v>227578.22329763812</v>
      </c>
      <c r="CG73">
        <v>227578.22329763812</v>
      </c>
      <c r="CH73">
        <v>227578.22329763812</v>
      </c>
      <c r="CI73">
        <v>227578.22329763812</v>
      </c>
      <c r="CJ73">
        <v>227578.22329763812</v>
      </c>
      <c r="CK73">
        <v>227578.22329763812</v>
      </c>
      <c r="CL73">
        <v>227578.22329763812</v>
      </c>
      <c r="CM73">
        <v>227578.22329763812</v>
      </c>
      <c r="CN73">
        <v>227578.22329763812</v>
      </c>
      <c r="CO73">
        <v>227578.22329763812</v>
      </c>
      <c r="CP73">
        <v>227578.22329763812</v>
      </c>
      <c r="CQ73">
        <v>227578.22329763812</v>
      </c>
      <c r="CR73">
        <v>227578.22329763812</v>
      </c>
      <c r="CS73">
        <v>227578.22329763812</v>
      </c>
      <c r="CT73">
        <v>227578.22329763812</v>
      </c>
      <c r="CU73">
        <v>227578.22329763812</v>
      </c>
      <c r="CV73">
        <v>227578.22329763812</v>
      </c>
      <c r="CW73">
        <v>227578.22329763812</v>
      </c>
      <c r="CX73">
        <v>227578.22329763812</v>
      </c>
      <c r="CY73">
        <v>227578.22329763812</v>
      </c>
      <c r="CZ73">
        <v>227578.22329763812</v>
      </c>
      <c r="DA73">
        <v>227578.22329763812</v>
      </c>
      <c r="DB73">
        <v>227578.22329763812</v>
      </c>
      <c r="DC73">
        <v>227578.22329763812</v>
      </c>
      <c r="DD73">
        <v>227578.22329763812</v>
      </c>
      <c r="DE73">
        <v>227578.22329763812</v>
      </c>
      <c r="DF73">
        <v>227578.22329763812</v>
      </c>
      <c r="DG73">
        <v>227578.22329763812</v>
      </c>
      <c r="DH73">
        <v>227578.22329763812</v>
      </c>
      <c r="DI73">
        <v>227578.22329763812</v>
      </c>
      <c r="DJ73">
        <v>227578.22329763812</v>
      </c>
      <c r="DK73">
        <v>227578.22329763812</v>
      </c>
    </row>
    <row r="74" spans="1:115" x14ac:dyDescent="0.25">
      <c r="A74" t="s">
        <v>187</v>
      </c>
      <c r="B74">
        <v>236179.6186129243</v>
      </c>
      <c r="C74">
        <v>236179.6186129243</v>
      </c>
      <c r="D74">
        <v>236179.6186129243</v>
      </c>
      <c r="E74">
        <v>236179.6186129243</v>
      </c>
      <c r="F74">
        <v>236179.6186129243</v>
      </c>
      <c r="G74">
        <v>236179.6186129243</v>
      </c>
      <c r="H74">
        <v>236179.6186129243</v>
      </c>
      <c r="I74">
        <v>236179.6186129243</v>
      </c>
      <c r="J74">
        <v>236179.6186129243</v>
      </c>
      <c r="K74">
        <v>236179.6186129243</v>
      </c>
      <c r="L74">
        <v>236179.6186129243</v>
      </c>
      <c r="M74">
        <v>236179.6186129243</v>
      </c>
      <c r="N74">
        <v>236179.6186129243</v>
      </c>
      <c r="O74">
        <v>236179.6186129243</v>
      </c>
      <c r="P74">
        <v>236179.6186129243</v>
      </c>
      <c r="Q74">
        <v>236179.6186129243</v>
      </c>
      <c r="R74">
        <v>236179.6186129243</v>
      </c>
      <c r="S74">
        <v>236179.6186129243</v>
      </c>
      <c r="T74">
        <v>236179.6186129243</v>
      </c>
      <c r="U74">
        <v>236179.6186129243</v>
      </c>
      <c r="V74">
        <v>236179.6186129243</v>
      </c>
      <c r="W74">
        <v>236179.6186129243</v>
      </c>
      <c r="X74">
        <v>236179.6186129243</v>
      </c>
      <c r="Y74">
        <v>236179.6186129243</v>
      </c>
      <c r="Z74">
        <v>236179.6186129243</v>
      </c>
      <c r="AA74">
        <v>236179.6186129243</v>
      </c>
      <c r="AB74">
        <v>236179.6186129243</v>
      </c>
      <c r="AC74">
        <v>236179.6186129243</v>
      </c>
      <c r="AD74">
        <v>236179.6186129243</v>
      </c>
      <c r="AE74">
        <v>236179.6186129243</v>
      </c>
      <c r="AF74">
        <v>236179.6186129243</v>
      </c>
      <c r="AG74">
        <v>236179.6186129243</v>
      </c>
      <c r="AH74">
        <v>236179.6186129243</v>
      </c>
      <c r="AI74">
        <v>236179.6186129243</v>
      </c>
      <c r="AJ74">
        <v>236179.6186129243</v>
      </c>
      <c r="AK74">
        <v>236179.6186129243</v>
      </c>
      <c r="AL74">
        <v>236179.6186129243</v>
      </c>
      <c r="AM74">
        <v>236179.6186129243</v>
      </c>
      <c r="AN74">
        <v>236179.6186129243</v>
      </c>
      <c r="AO74">
        <v>236179.6186129243</v>
      </c>
      <c r="AP74">
        <v>236179.6186129243</v>
      </c>
      <c r="AQ74">
        <v>236179.6186129243</v>
      </c>
      <c r="AR74">
        <v>236179.6186129243</v>
      </c>
      <c r="AS74">
        <v>236179.6186129243</v>
      </c>
      <c r="AT74">
        <v>236179.6186129243</v>
      </c>
      <c r="AU74">
        <v>236179.6186129243</v>
      </c>
      <c r="AV74">
        <v>236179.6186129243</v>
      </c>
      <c r="AW74">
        <v>236179.6186129243</v>
      </c>
      <c r="AX74">
        <v>236179.6186129243</v>
      </c>
      <c r="AY74">
        <v>236179.6186129243</v>
      </c>
      <c r="AZ74">
        <v>236179.6186129243</v>
      </c>
      <c r="BA74">
        <v>236179.6186129243</v>
      </c>
      <c r="BB74">
        <v>236179.6186129243</v>
      </c>
      <c r="BC74">
        <v>236179.6186129243</v>
      </c>
      <c r="BD74">
        <v>236179.6186129243</v>
      </c>
      <c r="BE74">
        <v>236179.6186129243</v>
      </c>
      <c r="BF74">
        <v>236179.6186129243</v>
      </c>
      <c r="BG74">
        <v>236179.6186129243</v>
      </c>
      <c r="BH74">
        <v>236179.6186129243</v>
      </c>
      <c r="BI74">
        <v>236179.6186129243</v>
      </c>
      <c r="BJ74">
        <v>236179.6186129243</v>
      </c>
      <c r="BK74">
        <v>236179.6186129243</v>
      </c>
      <c r="BL74">
        <v>236179.6186129243</v>
      </c>
      <c r="BM74">
        <v>236179.6186129243</v>
      </c>
      <c r="BN74">
        <v>236179.6186129243</v>
      </c>
      <c r="BO74">
        <v>236179.6186129243</v>
      </c>
      <c r="BP74">
        <v>236179.6186129243</v>
      </c>
      <c r="BQ74">
        <v>236179.6186129243</v>
      </c>
      <c r="BR74">
        <v>236179.6186129243</v>
      </c>
      <c r="BS74">
        <v>236179.6186129243</v>
      </c>
      <c r="BT74">
        <v>236179.6186129243</v>
      </c>
      <c r="BU74">
        <v>236179.6186129243</v>
      </c>
      <c r="BV74">
        <v>236179.6186129243</v>
      </c>
      <c r="BW74">
        <v>236179.6186129243</v>
      </c>
      <c r="BX74">
        <v>236179.6186129243</v>
      </c>
      <c r="BY74">
        <v>236179.6186129243</v>
      </c>
      <c r="BZ74">
        <v>236179.6186129243</v>
      </c>
      <c r="CA74">
        <v>236179.6186129243</v>
      </c>
      <c r="CB74">
        <v>236179.6186129243</v>
      </c>
      <c r="CC74">
        <v>236179.6186129243</v>
      </c>
      <c r="CD74">
        <v>236179.6186129243</v>
      </c>
      <c r="CE74">
        <v>236179.6186129243</v>
      </c>
      <c r="CF74">
        <v>236179.6186129243</v>
      </c>
      <c r="CG74">
        <v>236179.6186129243</v>
      </c>
      <c r="CH74">
        <v>236179.6186129243</v>
      </c>
      <c r="CI74">
        <v>236179.6186129243</v>
      </c>
      <c r="CJ74">
        <v>236179.6186129243</v>
      </c>
      <c r="CK74">
        <v>236179.6186129243</v>
      </c>
      <c r="CL74">
        <v>236179.6186129243</v>
      </c>
      <c r="CM74">
        <v>236179.6186129243</v>
      </c>
      <c r="CN74">
        <v>236179.6186129243</v>
      </c>
      <c r="CO74">
        <v>236179.6186129243</v>
      </c>
      <c r="CP74">
        <v>236179.6186129243</v>
      </c>
      <c r="CQ74">
        <v>236179.6186129243</v>
      </c>
      <c r="CR74">
        <v>236179.6186129243</v>
      </c>
      <c r="CS74">
        <v>236179.6186129243</v>
      </c>
      <c r="CT74">
        <v>236179.6186129243</v>
      </c>
      <c r="CU74">
        <v>236179.6186129243</v>
      </c>
      <c r="CV74">
        <v>236179.6186129243</v>
      </c>
      <c r="CW74">
        <v>236179.6186129243</v>
      </c>
      <c r="CX74">
        <v>236179.6186129243</v>
      </c>
      <c r="CY74">
        <v>236179.6186129243</v>
      </c>
      <c r="CZ74">
        <v>236179.6186129243</v>
      </c>
      <c r="DA74">
        <v>236179.6186129243</v>
      </c>
      <c r="DB74">
        <v>236179.6186129243</v>
      </c>
      <c r="DC74">
        <v>236179.6186129243</v>
      </c>
      <c r="DD74">
        <v>236179.6186129243</v>
      </c>
      <c r="DE74">
        <v>236179.6186129243</v>
      </c>
      <c r="DF74">
        <v>236179.6186129243</v>
      </c>
      <c r="DG74">
        <v>236179.6186129243</v>
      </c>
      <c r="DH74">
        <v>236179.6186129243</v>
      </c>
      <c r="DI74">
        <v>236179.6186129243</v>
      </c>
      <c r="DJ74">
        <v>236179.6186129243</v>
      </c>
      <c r="DK74">
        <v>236179.6186129243</v>
      </c>
    </row>
    <row r="75" spans="1:115" x14ac:dyDescent="0.25">
      <c r="A75" t="s">
        <v>188</v>
      </c>
      <c r="B75">
        <v>246406.02610489842</v>
      </c>
      <c r="C75">
        <v>246406.02610489842</v>
      </c>
      <c r="D75">
        <v>246406.02610489842</v>
      </c>
      <c r="E75">
        <v>246406.02610489842</v>
      </c>
      <c r="F75">
        <v>246406.02610489842</v>
      </c>
      <c r="G75">
        <v>246406.02610489842</v>
      </c>
      <c r="H75">
        <v>246406.02610489842</v>
      </c>
      <c r="I75">
        <v>246406.02610489842</v>
      </c>
      <c r="J75">
        <v>246406.02610489842</v>
      </c>
      <c r="K75">
        <v>246406.02610489842</v>
      </c>
      <c r="L75">
        <v>246406.02610489842</v>
      </c>
      <c r="M75">
        <v>246406.02610489842</v>
      </c>
      <c r="N75">
        <v>246406.02610489842</v>
      </c>
      <c r="O75">
        <v>246406.02610489842</v>
      </c>
      <c r="P75">
        <v>246406.02610489842</v>
      </c>
      <c r="Q75">
        <v>246406.02610489842</v>
      </c>
      <c r="R75">
        <v>246406.02610489842</v>
      </c>
      <c r="S75">
        <v>246406.02610489842</v>
      </c>
      <c r="T75">
        <v>246406.02610489842</v>
      </c>
      <c r="U75">
        <v>246406.02610489842</v>
      </c>
      <c r="V75">
        <v>246406.02610489842</v>
      </c>
      <c r="W75">
        <v>246406.02610489842</v>
      </c>
      <c r="X75">
        <v>246406.02610489842</v>
      </c>
      <c r="Y75">
        <v>246406.02610489842</v>
      </c>
      <c r="Z75">
        <v>246406.02610489842</v>
      </c>
      <c r="AA75">
        <v>246406.02610489842</v>
      </c>
      <c r="AB75">
        <v>246406.02610489842</v>
      </c>
      <c r="AC75">
        <v>246406.02610489842</v>
      </c>
      <c r="AD75">
        <v>246406.02610489842</v>
      </c>
      <c r="AE75">
        <v>246406.02610489842</v>
      </c>
      <c r="AF75">
        <v>246406.02610489842</v>
      </c>
      <c r="AG75">
        <v>246406.02610489842</v>
      </c>
      <c r="AH75">
        <v>246406.02610489842</v>
      </c>
      <c r="AI75">
        <v>246406.02610489842</v>
      </c>
      <c r="AJ75">
        <v>246406.02610489842</v>
      </c>
      <c r="AK75">
        <v>246406.02610489842</v>
      </c>
      <c r="AL75">
        <v>246406.02610489842</v>
      </c>
      <c r="AM75">
        <v>246406.02610489842</v>
      </c>
      <c r="AN75">
        <v>246406.02610489842</v>
      </c>
      <c r="AO75">
        <v>246406.02610489842</v>
      </c>
      <c r="AP75">
        <v>246406.02610489842</v>
      </c>
      <c r="AQ75">
        <v>246406.02610489842</v>
      </c>
      <c r="AR75">
        <v>246406.02610489842</v>
      </c>
      <c r="AS75">
        <v>246406.02610489842</v>
      </c>
      <c r="AT75">
        <v>246406.02610489842</v>
      </c>
      <c r="AU75">
        <v>246406.02610489842</v>
      </c>
      <c r="AV75">
        <v>246406.02610489842</v>
      </c>
      <c r="AW75">
        <v>246406.02610489842</v>
      </c>
      <c r="AX75">
        <v>246406.02610489842</v>
      </c>
      <c r="AY75">
        <v>246406.02610489842</v>
      </c>
      <c r="AZ75">
        <v>246406.02610489842</v>
      </c>
      <c r="BA75">
        <v>246406.02610489842</v>
      </c>
      <c r="BB75">
        <v>246406.02610489842</v>
      </c>
      <c r="BC75">
        <v>246406.02610489842</v>
      </c>
      <c r="BD75">
        <v>246406.02610489842</v>
      </c>
      <c r="BE75">
        <v>246406.02610489842</v>
      </c>
      <c r="BF75">
        <v>246406.02610489842</v>
      </c>
      <c r="BG75">
        <v>246406.02610489842</v>
      </c>
      <c r="BH75">
        <v>246406.02610489842</v>
      </c>
      <c r="BI75">
        <v>246406.02610489842</v>
      </c>
      <c r="BJ75">
        <v>246406.02610489842</v>
      </c>
      <c r="BK75">
        <v>246406.02610489842</v>
      </c>
      <c r="BL75">
        <v>246406.02610489842</v>
      </c>
      <c r="BM75">
        <v>246406.02610489842</v>
      </c>
      <c r="BN75">
        <v>246406.02610489842</v>
      </c>
      <c r="BO75">
        <v>246406.02610489842</v>
      </c>
      <c r="BP75">
        <v>246406.02610489842</v>
      </c>
      <c r="BQ75">
        <v>246406.02610489842</v>
      </c>
      <c r="BR75">
        <v>246406.02610489842</v>
      </c>
      <c r="BS75">
        <v>246406.02610489842</v>
      </c>
      <c r="BT75">
        <v>246406.02610489842</v>
      </c>
      <c r="BU75">
        <v>246406.02610489842</v>
      </c>
      <c r="BV75">
        <v>246406.02610489842</v>
      </c>
      <c r="BW75">
        <v>246406.02610489842</v>
      </c>
      <c r="BX75">
        <v>246406.02610489842</v>
      </c>
      <c r="BY75">
        <v>246406.02610489842</v>
      </c>
      <c r="BZ75">
        <v>246406.02610489842</v>
      </c>
      <c r="CA75">
        <v>246406.02610489842</v>
      </c>
      <c r="CB75">
        <v>246406.02610489842</v>
      </c>
      <c r="CC75">
        <v>246406.02610489842</v>
      </c>
      <c r="CD75">
        <v>246406.02610489842</v>
      </c>
      <c r="CE75">
        <v>246406.02610489842</v>
      </c>
      <c r="CF75">
        <v>246406.02610489842</v>
      </c>
      <c r="CG75">
        <v>246406.02610489842</v>
      </c>
      <c r="CH75">
        <v>246406.02610489842</v>
      </c>
      <c r="CI75">
        <v>246406.02610489842</v>
      </c>
      <c r="CJ75">
        <v>246406.02610489842</v>
      </c>
      <c r="CK75">
        <v>246406.02610489842</v>
      </c>
      <c r="CL75">
        <v>246406.02610489842</v>
      </c>
      <c r="CM75">
        <v>246406.02610489842</v>
      </c>
      <c r="CN75">
        <v>246406.02610489842</v>
      </c>
      <c r="CO75">
        <v>246406.02610489842</v>
      </c>
      <c r="CP75">
        <v>246406.02610489842</v>
      </c>
      <c r="CQ75">
        <v>246406.02610489842</v>
      </c>
      <c r="CR75">
        <v>246406.02610489842</v>
      </c>
      <c r="CS75">
        <v>246406.02610489842</v>
      </c>
      <c r="CT75">
        <v>246406.02610489842</v>
      </c>
      <c r="CU75">
        <v>246406.02610489842</v>
      </c>
      <c r="CV75">
        <v>246406.02610489842</v>
      </c>
      <c r="CW75">
        <v>246406.02610489842</v>
      </c>
      <c r="CX75">
        <v>246406.02610489842</v>
      </c>
      <c r="CY75">
        <v>246406.02610489842</v>
      </c>
      <c r="CZ75">
        <v>246406.02610489842</v>
      </c>
      <c r="DA75">
        <v>246406.02610489842</v>
      </c>
      <c r="DB75">
        <v>246406.02610489842</v>
      </c>
      <c r="DC75">
        <v>246406.02610489842</v>
      </c>
      <c r="DD75">
        <v>246406.02610489842</v>
      </c>
      <c r="DE75">
        <v>246406.02610489842</v>
      </c>
      <c r="DF75">
        <v>246406.02610489842</v>
      </c>
      <c r="DG75">
        <v>246406.02610489842</v>
      </c>
      <c r="DH75">
        <v>246406.02610489842</v>
      </c>
      <c r="DI75">
        <v>246406.02610489842</v>
      </c>
      <c r="DJ75">
        <v>246406.02610489842</v>
      </c>
      <c r="DK75">
        <v>246406.02610489842</v>
      </c>
    </row>
    <row r="76" spans="1:115" x14ac:dyDescent="0.25">
      <c r="A76" t="s">
        <v>189</v>
      </c>
      <c r="B76">
        <v>246421.35640845235</v>
      </c>
      <c r="C76">
        <v>246421.35640845235</v>
      </c>
      <c r="D76">
        <v>246421.35640845235</v>
      </c>
      <c r="E76">
        <v>246421.35640845235</v>
      </c>
      <c r="F76">
        <v>246421.35640845235</v>
      </c>
      <c r="G76">
        <v>246421.35640845235</v>
      </c>
      <c r="H76">
        <v>246421.35640845235</v>
      </c>
      <c r="I76">
        <v>246421.35640845235</v>
      </c>
      <c r="J76">
        <v>246421.35640845235</v>
      </c>
      <c r="K76">
        <v>246421.35640845235</v>
      </c>
      <c r="L76">
        <v>246421.35640845235</v>
      </c>
      <c r="M76">
        <v>246421.35640845235</v>
      </c>
      <c r="N76">
        <v>246421.35640845235</v>
      </c>
      <c r="O76">
        <v>246421.35640845235</v>
      </c>
      <c r="P76">
        <v>246421.35640845235</v>
      </c>
      <c r="Q76">
        <v>246421.35640845235</v>
      </c>
      <c r="R76">
        <v>246421.35640845235</v>
      </c>
      <c r="S76">
        <v>246421.35640845235</v>
      </c>
      <c r="T76">
        <v>246421.35640845235</v>
      </c>
      <c r="U76">
        <v>246421.35640845235</v>
      </c>
      <c r="V76">
        <v>246421.35640845235</v>
      </c>
      <c r="W76">
        <v>246421.35640845235</v>
      </c>
      <c r="X76">
        <v>246421.35640845235</v>
      </c>
      <c r="Y76">
        <v>246421.35640845235</v>
      </c>
      <c r="Z76">
        <v>246421.35640845235</v>
      </c>
      <c r="AA76">
        <v>246421.35640845235</v>
      </c>
      <c r="AB76">
        <v>246421.35640845235</v>
      </c>
      <c r="AC76">
        <v>246421.35640845235</v>
      </c>
      <c r="AD76">
        <v>246421.35640845235</v>
      </c>
      <c r="AE76">
        <v>246421.35640845235</v>
      </c>
      <c r="AF76">
        <v>246421.35640845235</v>
      </c>
      <c r="AG76">
        <v>246421.35640845235</v>
      </c>
      <c r="AH76">
        <v>246421.35640845235</v>
      </c>
      <c r="AI76">
        <v>246421.35640845235</v>
      </c>
      <c r="AJ76">
        <v>246421.35640845235</v>
      </c>
      <c r="AK76">
        <v>246421.35640845235</v>
      </c>
      <c r="AL76">
        <v>246421.35640845235</v>
      </c>
      <c r="AM76">
        <v>246421.35640845235</v>
      </c>
      <c r="AN76">
        <v>246421.35640845235</v>
      </c>
      <c r="AO76">
        <v>246421.35640845235</v>
      </c>
      <c r="AP76">
        <v>246421.35640845235</v>
      </c>
      <c r="AQ76">
        <v>246421.35640845235</v>
      </c>
      <c r="AR76">
        <v>246421.35640845235</v>
      </c>
      <c r="AS76">
        <v>246421.35640845235</v>
      </c>
      <c r="AT76">
        <v>246421.35640845235</v>
      </c>
      <c r="AU76">
        <v>246421.35640845235</v>
      </c>
      <c r="AV76">
        <v>246421.35640845235</v>
      </c>
      <c r="AW76">
        <v>246421.35640845235</v>
      </c>
      <c r="AX76">
        <v>246421.35640845235</v>
      </c>
      <c r="AY76">
        <v>246421.35640845235</v>
      </c>
      <c r="AZ76">
        <v>246421.35640845235</v>
      </c>
      <c r="BA76">
        <v>246421.35640845235</v>
      </c>
      <c r="BB76">
        <v>246421.35640845235</v>
      </c>
      <c r="BC76">
        <v>246421.35640845235</v>
      </c>
      <c r="BD76">
        <v>246421.35640845235</v>
      </c>
      <c r="BE76">
        <v>246421.35640845235</v>
      </c>
      <c r="BF76">
        <v>246421.35640845235</v>
      </c>
      <c r="BG76">
        <v>246421.35640845235</v>
      </c>
      <c r="BH76">
        <v>246421.35640845235</v>
      </c>
      <c r="BI76">
        <v>246421.35640845235</v>
      </c>
      <c r="BJ76">
        <v>246421.35640845235</v>
      </c>
      <c r="BK76">
        <v>246421.35640845235</v>
      </c>
      <c r="BL76">
        <v>246421.35640845235</v>
      </c>
      <c r="BM76">
        <v>246421.35640845235</v>
      </c>
      <c r="BN76">
        <v>246421.35640845235</v>
      </c>
      <c r="BO76">
        <v>246421.35640845235</v>
      </c>
      <c r="BP76">
        <v>246421.35640845235</v>
      </c>
      <c r="BQ76">
        <v>246421.35640845235</v>
      </c>
      <c r="BR76">
        <v>246421.35640845235</v>
      </c>
      <c r="BS76">
        <v>246421.35640845235</v>
      </c>
      <c r="BT76">
        <v>246421.35640845235</v>
      </c>
      <c r="BU76">
        <v>246421.35640845235</v>
      </c>
      <c r="BV76">
        <v>246421.35640845235</v>
      </c>
      <c r="BW76">
        <v>246421.35640845235</v>
      </c>
      <c r="BX76">
        <v>246421.35640845235</v>
      </c>
      <c r="BY76">
        <v>246421.35640845235</v>
      </c>
      <c r="BZ76">
        <v>246421.35640845235</v>
      </c>
      <c r="CA76">
        <v>246421.35640845235</v>
      </c>
      <c r="CB76">
        <v>246421.35640845235</v>
      </c>
      <c r="CC76">
        <v>246421.35640845235</v>
      </c>
      <c r="CD76">
        <v>246421.35640845235</v>
      </c>
      <c r="CE76">
        <v>246421.35640845235</v>
      </c>
      <c r="CF76">
        <v>246421.35640845235</v>
      </c>
      <c r="CG76">
        <v>246421.35640845235</v>
      </c>
      <c r="CH76">
        <v>246421.35640845235</v>
      </c>
      <c r="CI76">
        <v>246421.35640845235</v>
      </c>
      <c r="CJ76">
        <v>246421.35640845235</v>
      </c>
      <c r="CK76">
        <v>246421.35640845235</v>
      </c>
      <c r="CL76">
        <v>246421.35640845235</v>
      </c>
      <c r="CM76">
        <v>246421.35640845235</v>
      </c>
      <c r="CN76">
        <v>246421.35640845235</v>
      </c>
      <c r="CO76">
        <v>246421.35640845235</v>
      </c>
      <c r="CP76">
        <v>246421.35640845235</v>
      </c>
      <c r="CQ76">
        <v>246421.35640845235</v>
      </c>
      <c r="CR76">
        <v>246421.35640845235</v>
      </c>
      <c r="CS76">
        <v>246421.35640845235</v>
      </c>
      <c r="CT76">
        <v>246421.35640845235</v>
      </c>
      <c r="CU76">
        <v>246421.35640845235</v>
      </c>
      <c r="CV76">
        <v>246421.35640845235</v>
      </c>
      <c r="CW76">
        <v>246421.35640845235</v>
      </c>
      <c r="CX76">
        <v>246421.35640845235</v>
      </c>
      <c r="CY76">
        <v>246421.35640845235</v>
      </c>
      <c r="CZ76">
        <v>246421.35640845235</v>
      </c>
      <c r="DA76">
        <v>246421.35640845235</v>
      </c>
      <c r="DB76">
        <v>246421.35640845235</v>
      </c>
      <c r="DC76">
        <v>246421.35640845235</v>
      </c>
      <c r="DD76">
        <v>246421.35640845235</v>
      </c>
      <c r="DE76">
        <v>246421.35640845235</v>
      </c>
      <c r="DF76">
        <v>246421.35640845235</v>
      </c>
      <c r="DG76">
        <v>246421.35640845235</v>
      </c>
      <c r="DH76">
        <v>246421.35640845235</v>
      </c>
      <c r="DI76">
        <v>246421.35640845235</v>
      </c>
      <c r="DJ76">
        <v>246421.35640845235</v>
      </c>
      <c r="DK76">
        <v>246421.35640845235</v>
      </c>
    </row>
    <row r="77" spans="1:115" x14ac:dyDescent="0.25">
      <c r="A77" t="s">
        <v>190</v>
      </c>
      <c r="B77">
        <v>241999.65885490336</v>
      </c>
      <c r="C77">
        <v>241999.65885490336</v>
      </c>
      <c r="D77">
        <v>241999.65885490336</v>
      </c>
      <c r="E77">
        <v>241999.65885490336</v>
      </c>
      <c r="F77">
        <v>241999.65885490336</v>
      </c>
      <c r="G77">
        <v>241999.65885490336</v>
      </c>
      <c r="H77">
        <v>241999.65885490336</v>
      </c>
      <c r="I77">
        <v>241999.65885490336</v>
      </c>
      <c r="J77">
        <v>241999.65885490336</v>
      </c>
      <c r="K77">
        <v>241999.65885490336</v>
      </c>
      <c r="L77">
        <v>241999.65885490336</v>
      </c>
      <c r="M77">
        <v>241999.65885490336</v>
      </c>
      <c r="N77">
        <v>241999.65885490336</v>
      </c>
      <c r="O77">
        <v>241999.65885490336</v>
      </c>
      <c r="P77">
        <v>241999.65885490336</v>
      </c>
      <c r="Q77">
        <v>241999.65885490336</v>
      </c>
      <c r="R77">
        <v>241999.65885490336</v>
      </c>
      <c r="S77">
        <v>241999.65885490336</v>
      </c>
      <c r="T77">
        <v>241999.65885490336</v>
      </c>
      <c r="U77">
        <v>241999.65885490336</v>
      </c>
      <c r="V77">
        <v>241999.65885490336</v>
      </c>
      <c r="W77">
        <v>241999.65885490336</v>
      </c>
      <c r="X77">
        <v>241999.65885490336</v>
      </c>
      <c r="Y77">
        <v>241999.65885490336</v>
      </c>
      <c r="Z77">
        <v>241999.65885490336</v>
      </c>
      <c r="AA77">
        <v>241999.65885490336</v>
      </c>
      <c r="AB77">
        <v>241999.65885490336</v>
      </c>
      <c r="AC77">
        <v>241999.65885490336</v>
      </c>
      <c r="AD77">
        <v>241999.65885490336</v>
      </c>
      <c r="AE77">
        <v>241999.65885490336</v>
      </c>
      <c r="AF77">
        <v>241999.65885490336</v>
      </c>
      <c r="AG77">
        <v>241999.65885490336</v>
      </c>
      <c r="AH77">
        <v>241999.65885490336</v>
      </c>
      <c r="AI77">
        <v>241999.65885490336</v>
      </c>
      <c r="AJ77">
        <v>241999.65885490336</v>
      </c>
      <c r="AK77">
        <v>241999.65885490336</v>
      </c>
      <c r="AL77">
        <v>241999.65885490336</v>
      </c>
      <c r="AM77">
        <v>241999.65885490336</v>
      </c>
      <c r="AN77">
        <v>241999.65885490336</v>
      </c>
      <c r="AO77">
        <v>241999.65885490336</v>
      </c>
      <c r="AP77">
        <v>241999.65885490336</v>
      </c>
      <c r="AQ77">
        <v>241999.65885490336</v>
      </c>
      <c r="AR77">
        <v>241999.65885490336</v>
      </c>
      <c r="AS77">
        <v>241999.65885490336</v>
      </c>
      <c r="AT77">
        <v>241999.65885490336</v>
      </c>
      <c r="AU77">
        <v>241999.65885490336</v>
      </c>
      <c r="AV77">
        <v>241999.65885490336</v>
      </c>
      <c r="AW77">
        <v>241999.65885490336</v>
      </c>
      <c r="AX77">
        <v>241999.65885490336</v>
      </c>
      <c r="AY77">
        <v>241999.65885490336</v>
      </c>
      <c r="AZ77">
        <v>241999.65885490336</v>
      </c>
      <c r="BA77">
        <v>241999.65885490336</v>
      </c>
      <c r="BB77">
        <v>241999.65885490336</v>
      </c>
      <c r="BC77">
        <v>241999.65885490336</v>
      </c>
      <c r="BD77">
        <v>241999.65885490336</v>
      </c>
      <c r="BE77">
        <v>241999.65885490336</v>
      </c>
      <c r="BF77">
        <v>241999.65885490336</v>
      </c>
      <c r="BG77">
        <v>241999.65885490336</v>
      </c>
      <c r="BH77">
        <v>241999.65885490336</v>
      </c>
      <c r="BI77">
        <v>241999.65885490336</v>
      </c>
      <c r="BJ77">
        <v>241999.65885490336</v>
      </c>
      <c r="BK77">
        <v>241999.65885490336</v>
      </c>
      <c r="BL77">
        <v>241999.65885490336</v>
      </c>
      <c r="BM77">
        <v>241999.65885490336</v>
      </c>
      <c r="BN77">
        <v>241999.65885490336</v>
      </c>
      <c r="BO77">
        <v>241999.65885490336</v>
      </c>
      <c r="BP77">
        <v>241999.65885490336</v>
      </c>
      <c r="BQ77">
        <v>241999.65885490336</v>
      </c>
      <c r="BR77">
        <v>241999.65885490336</v>
      </c>
      <c r="BS77">
        <v>241999.65885490336</v>
      </c>
      <c r="BT77">
        <v>241999.65885490336</v>
      </c>
      <c r="BU77">
        <v>241999.65885490336</v>
      </c>
      <c r="BV77">
        <v>241999.65885490336</v>
      </c>
      <c r="BW77">
        <v>241999.65885490336</v>
      </c>
      <c r="BX77">
        <v>241999.65885490336</v>
      </c>
      <c r="BY77">
        <v>241999.65885490336</v>
      </c>
      <c r="BZ77">
        <v>241999.65885490336</v>
      </c>
      <c r="CA77">
        <v>241999.65885490336</v>
      </c>
      <c r="CB77">
        <v>241999.65885490336</v>
      </c>
      <c r="CC77">
        <v>241999.65885490336</v>
      </c>
      <c r="CD77">
        <v>241999.65885490336</v>
      </c>
      <c r="CE77">
        <v>241999.65885490336</v>
      </c>
      <c r="CF77">
        <v>241999.65885490336</v>
      </c>
      <c r="CG77">
        <v>241999.65885490336</v>
      </c>
      <c r="CH77">
        <v>241999.65885490336</v>
      </c>
      <c r="CI77">
        <v>241999.65885490336</v>
      </c>
      <c r="CJ77">
        <v>241999.65885490336</v>
      </c>
      <c r="CK77">
        <v>241999.65885490336</v>
      </c>
      <c r="CL77">
        <v>241999.65885490336</v>
      </c>
      <c r="CM77">
        <v>241999.65885490336</v>
      </c>
      <c r="CN77">
        <v>241999.65885490336</v>
      </c>
      <c r="CO77">
        <v>241999.65885490336</v>
      </c>
      <c r="CP77">
        <v>241999.65885490336</v>
      </c>
      <c r="CQ77">
        <v>241999.65885490336</v>
      </c>
      <c r="CR77">
        <v>241999.65885490336</v>
      </c>
      <c r="CS77">
        <v>241999.65885490336</v>
      </c>
      <c r="CT77">
        <v>241999.65885490336</v>
      </c>
      <c r="CU77">
        <v>241999.65885490336</v>
      </c>
      <c r="CV77">
        <v>241999.65885490336</v>
      </c>
      <c r="CW77">
        <v>241999.65885490336</v>
      </c>
      <c r="CX77">
        <v>241999.65885490336</v>
      </c>
      <c r="CY77">
        <v>241999.65885490336</v>
      </c>
      <c r="CZ77">
        <v>241999.65885490336</v>
      </c>
      <c r="DA77">
        <v>241999.65885490336</v>
      </c>
      <c r="DB77">
        <v>241999.65885490336</v>
      </c>
      <c r="DC77">
        <v>241999.65885490336</v>
      </c>
      <c r="DD77">
        <v>241999.65885490336</v>
      </c>
      <c r="DE77">
        <v>241999.65885490336</v>
      </c>
      <c r="DF77">
        <v>241999.65885490336</v>
      </c>
      <c r="DG77">
        <v>241999.65885490336</v>
      </c>
      <c r="DH77">
        <v>241999.65885490336</v>
      </c>
      <c r="DI77">
        <v>241999.65885490336</v>
      </c>
      <c r="DJ77">
        <v>241999.65885490336</v>
      </c>
      <c r="DK77">
        <v>241999.65885490336</v>
      </c>
    </row>
    <row r="78" spans="1:115" x14ac:dyDescent="0.25">
      <c r="A78" t="s">
        <v>191</v>
      </c>
      <c r="B78">
        <v>243319.15998220068</v>
      </c>
      <c r="C78">
        <v>243319.15998220068</v>
      </c>
      <c r="D78">
        <v>243319.15998220068</v>
      </c>
      <c r="E78">
        <v>243319.15998220068</v>
      </c>
      <c r="F78">
        <v>243319.15998220068</v>
      </c>
      <c r="G78">
        <v>243319.15998220068</v>
      </c>
      <c r="H78">
        <v>243319.15998220068</v>
      </c>
      <c r="I78">
        <v>243319.15998220068</v>
      </c>
      <c r="J78">
        <v>243319.15998220068</v>
      </c>
      <c r="K78">
        <v>243319.15998220068</v>
      </c>
      <c r="L78">
        <v>243319.15998220068</v>
      </c>
      <c r="M78">
        <v>243319.15998220068</v>
      </c>
      <c r="N78">
        <v>243319.15998220068</v>
      </c>
      <c r="O78">
        <v>243319.15998220068</v>
      </c>
      <c r="P78">
        <v>243319.15998220068</v>
      </c>
      <c r="Q78">
        <v>243319.15998220068</v>
      </c>
      <c r="R78">
        <v>243319.15998220068</v>
      </c>
      <c r="S78">
        <v>243319.15998220068</v>
      </c>
      <c r="T78">
        <v>243319.15998220068</v>
      </c>
      <c r="U78">
        <v>243319.15998220068</v>
      </c>
      <c r="V78">
        <v>243319.15998220068</v>
      </c>
      <c r="W78">
        <v>243319.15998220068</v>
      </c>
      <c r="X78">
        <v>243319.15998220068</v>
      </c>
      <c r="Y78">
        <v>243319.15998220068</v>
      </c>
      <c r="Z78">
        <v>243319.15998220068</v>
      </c>
      <c r="AA78">
        <v>243319.15998220068</v>
      </c>
      <c r="AB78">
        <v>243319.15998220068</v>
      </c>
      <c r="AC78">
        <v>243319.15998220068</v>
      </c>
      <c r="AD78">
        <v>243319.15998220068</v>
      </c>
      <c r="AE78">
        <v>243319.15998220068</v>
      </c>
      <c r="AF78">
        <v>243319.15998220068</v>
      </c>
      <c r="AG78">
        <v>243319.15998220068</v>
      </c>
      <c r="AH78">
        <v>243319.15998220068</v>
      </c>
      <c r="AI78">
        <v>243319.15998220068</v>
      </c>
      <c r="AJ78">
        <v>243319.15998220068</v>
      </c>
      <c r="AK78">
        <v>243319.15998220068</v>
      </c>
      <c r="AL78">
        <v>243319.15998220068</v>
      </c>
      <c r="AM78">
        <v>243319.15998220068</v>
      </c>
      <c r="AN78">
        <v>243319.15998220068</v>
      </c>
      <c r="AO78">
        <v>243319.15998220068</v>
      </c>
      <c r="AP78">
        <v>243319.15998220068</v>
      </c>
      <c r="AQ78">
        <v>243319.15998220068</v>
      </c>
      <c r="AR78">
        <v>243319.15998220068</v>
      </c>
      <c r="AS78">
        <v>243319.15998220068</v>
      </c>
      <c r="AT78">
        <v>243319.15998220068</v>
      </c>
      <c r="AU78">
        <v>243319.15998220068</v>
      </c>
      <c r="AV78">
        <v>243319.15998220068</v>
      </c>
      <c r="AW78">
        <v>243319.15998220068</v>
      </c>
      <c r="AX78">
        <v>243319.15998220068</v>
      </c>
      <c r="AY78">
        <v>243319.15998220068</v>
      </c>
      <c r="AZ78">
        <v>243319.15998220068</v>
      </c>
      <c r="BA78">
        <v>243319.15998220068</v>
      </c>
      <c r="BB78">
        <v>243319.15998220068</v>
      </c>
      <c r="BC78">
        <v>243319.15998220068</v>
      </c>
      <c r="BD78">
        <v>243319.15998220068</v>
      </c>
      <c r="BE78">
        <v>243319.15998220068</v>
      </c>
      <c r="BF78">
        <v>243319.15998220068</v>
      </c>
      <c r="BG78">
        <v>243319.15998220068</v>
      </c>
      <c r="BH78">
        <v>243319.15998220068</v>
      </c>
      <c r="BI78">
        <v>243319.15998220068</v>
      </c>
      <c r="BJ78">
        <v>243319.15998220068</v>
      </c>
      <c r="BK78">
        <v>243319.15998220068</v>
      </c>
      <c r="BL78">
        <v>243319.15998220068</v>
      </c>
      <c r="BM78">
        <v>243319.15998220068</v>
      </c>
      <c r="BN78">
        <v>243319.15998220068</v>
      </c>
      <c r="BO78">
        <v>243319.15998220068</v>
      </c>
      <c r="BP78">
        <v>243319.15998220068</v>
      </c>
      <c r="BQ78">
        <v>243319.15998220068</v>
      </c>
      <c r="BR78">
        <v>243319.15998220068</v>
      </c>
      <c r="BS78">
        <v>243319.15998220068</v>
      </c>
      <c r="BT78">
        <v>243319.15998220068</v>
      </c>
      <c r="BU78">
        <v>243319.15998220068</v>
      </c>
      <c r="BV78">
        <v>243319.15998220068</v>
      </c>
      <c r="BW78">
        <v>243319.15998220068</v>
      </c>
      <c r="BX78">
        <v>243319.15998220068</v>
      </c>
      <c r="BY78">
        <v>243319.15998220068</v>
      </c>
      <c r="BZ78">
        <v>243319.15998220068</v>
      </c>
      <c r="CA78">
        <v>243319.15998220068</v>
      </c>
      <c r="CB78">
        <v>243319.15998220068</v>
      </c>
      <c r="CC78">
        <v>243319.15998220068</v>
      </c>
      <c r="CD78">
        <v>243319.15998220068</v>
      </c>
      <c r="CE78">
        <v>243319.15998220068</v>
      </c>
      <c r="CF78">
        <v>243319.15998220068</v>
      </c>
      <c r="CG78">
        <v>243319.15998220068</v>
      </c>
      <c r="CH78">
        <v>243319.15998220068</v>
      </c>
      <c r="CI78">
        <v>243319.15998220068</v>
      </c>
      <c r="CJ78">
        <v>243319.15998220068</v>
      </c>
      <c r="CK78">
        <v>243319.15998220068</v>
      </c>
      <c r="CL78">
        <v>243319.15998220068</v>
      </c>
      <c r="CM78">
        <v>243319.15998220068</v>
      </c>
      <c r="CN78">
        <v>243319.15998220068</v>
      </c>
      <c r="CO78">
        <v>243319.15998220068</v>
      </c>
      <c r="CP78">
        <v>243319.15998220068</v>
      </c>
      <c r="CQ78">
        <v>243319.15998220068</v>
      </c>
      <c r="CR78">
        <v>243319.15998220068</v>
      </c>
      <c r="CS78">
        <v>243319.15998220068</v>
      </c>
      <c r="CT78">
        <v>243319.15998220068</v>
      </c>
      <c r="CU78">
        <v>243319.15998220068</v>
      </c>
      <c r="CV78">
        <v>243319.15998220068</v>
      </c>
      <c r="CW78">
        <v>243319.15998220068</v>
      </c>
      <c r="CX78">
        <v>243319.15998220068</v>
      </c>
      <c r="CY78">
        <v>243319.15998220068</v>
      </c>
      <c r="CZ78">
        <v>243319.15998220068</v>
      </c>
      <c r="DA78">
        <v>243319.15998220068</v>
      </c>
      <c r="DB78">
        <v>243319.15998220068</v>
      </c>
      <c r="DC78">
        <v>243319.15998220068</v>
      </c>
      <c r="DD78">
        <v>243319.15998220068</v>
      </c>
      <c r="DE78">
        <v>243319.15998220068</v>
      </c>
      <c r="DF78">
        <v>243319.15998220068</v>
      </c>
      <c r="DG78">
        <v>243319.15998220068</v>
      </c>
      <c r="DH78">
        <v>243319.15998220068</v>
      </c>
      <c r="DI78">
        <v>243319.15998220068</v>
      </c>
      <c r="DJ78">
        <v>243319.15998220068</v>
      </c>
      <c r="DK78">
        <v>243319.15998220068</v>
      </c>
    </row>
    <row r="79" spans="1:115" x14ac:dyDescent="0.25">
      <c r="A79" t="s">
        <v>192</v>
      </c>
      <c r="B79">
        <v>253698.87050971139</v>
      </c>
      <c r="C79">
        <v>253698.87050971139</v>
      </c>
      <c r="D79">
        <v>253698.87050971139</v>
      </c>
      <c r="E79">
        <v>253698.87050971139</v>
      </c>
      <c r="F79">
        <v>253698.87050971139</v>
      </c>
      <c r="G79">
        <v>253698.87050971139</v>
      </c>
      <c r="H79">
        <v>253698.87050971139</v>
      </c>
      <c r="I79">
        <v>253698.87050971139</v>
      </c>
      <c r="J79">
        <v>253698.87050971139</v>
      </c>
      <c r="K79">
        <v>253698.87050971139</v>
      </c>
      <c r="L79">
        <v>253698.87050971139</v>
      </c>
      <c r="M79">
        <v>253698.87050971139</v>
      </c>
      <c r="N79">
        <v>253698.87050971139</v>
      </c>
      <c r="O79">
        <v>253698.87050971139</v>
      </c>
      <c r="P79">
        <v>253698.87050971139</v>
      </c>
      <c r="Q79">
        <v>253698.87050971139</v>
      </c>
      <c r="R79">
        <v>253698.87050971139</v>
      </c>
      <c r="S79">
        <v>253698.87050971139</v>
      </c>
      <c r="T79">
        <v>253698.87050971139</v>
      </c>
      <c r="U79">
        <v>253698.87050971139</v>
      </c>
      <c r="V79">
        <v>253698.87050971139</v>
      </c>
      <c r="W79">
        <v>253698.87050971139</v>
      </c>
      <c r="X79">
        <v>253698.87050971139</v>
      </c>
      <c r="Y79">
        <v>253698.87050971139</v>
      </c>
      <c r="Z79">
        <v>253698.87050971139</v>
      </c>
      <c r="AA79">
        <v>253698.87050971139</v>
      </c>
      <c r="AB79">
        <v>253698.87050971139</v>
      </c>
      <c r="AC79">
        <v>253698.87050971139</v>
      </c>
      <c r="AD79">
        <v>253698.87050971139</v>
      </c>
      <c r="AE79">
        <v>253698.87050971139</v>
      </c>
      <c r="AF79">
        <v>253698.87050971139</v>
      </c>
      <c r="AG79">
        <v>253698.87050971139</v>
      </c>
      <c r="AH79">
        <v>253698.87050971139</v>
      </c>
      <c r="AI79">
        <v>253698.87050971139</v>
      </c>
      <c r="AJ79">
        <v>253698.87050971139</v>
      </c>
      <c r="AK79">
        <v>253698.87050971139</v>
      </c>
      <c r="AL79">
        <v>253698.87050971139</v>
      </c>
      <c r="AM79">
        <v>253698.87050971139</v>
      </c>
      <c r="AN79">
        <v>253698.87050971139</v>
      </c>
      <c r="AO79">
        <v>253698.87050971139</v>
      </c>
      <c r="AP79">
        <v>253698.87050971139</v>
      </c>
      <c r="AQ79">
        <v>253698.87050971139</v>
      </c>
      <c r="AR79">
        <v>253698.87050971139</v>
      </c>
      <c r="AS79">
        <v>253698.87050971139</v>
      </c>
      <c r="AT79">
        <v>253698.87050971139</v>
      </c>
      <c r="AU79">
        <v>253698.87050971139</v>
      </c>
      <c r="AV79">
        <v>253698.87050971139</v>
      </c>
      <c r="AW79">
        <v>253698.87050971139</v>
      </c>
      <c r="AX79">
        <v>253698.87050971139</v>
      </c>
      <c r="AY79">
        <v>253698.87050971139</v>
      </c>
      <c r="AZ79">
        <v>253698.87050971139</v>
      </c>
      <c r="BA79">
        <v>253698.87050971139</v>
      </c>
      <c r="BB79">
        <v>253698.87050971139</v>
      </c>
      <c r="BC79">
        <v>253698.87050971139</v>
      </c>
      <c r="BD79">
        <v>253698.87050971139</v>
      </c>
      <c r="BE79">
        <v>253698.87050971139</v>
      </c>
      <c r="BF79">
        <v>253698.87050971139</v>
      </c>
      <c r="BG79">
        <v>253698.87050971139</v>
      </c>
      <c r="BH79">
        <v>253698.87050971139</v>
      </c>
      <c r="BI79">
        <v>253698.87050971139</v>
      </c>
      <c r="BJ79">
        <v>253698.87050971139</v>
      </c>
      <c r="BK79">
        <v>253698.87050971139</v>
      </c>
      <c r="BL79">
        <v>253698.87050971139</v>
      </c>
      <c r="BM79">
        <v>253698.87050971139</v>
      </c>
      <c r="BN79">
        <v>253698.87050971139</v>
      </c>
      <c r="BO79">
        <v>253698.87050971139</v>
      </c>
      <c r="BP79">
        <v>253698.87050971139</v>
      </c>
      <c r="BQ79">
        <v>253698.87050971139</v>
      </c>
      <c r="BR79">
        <v>253698.87050971139</v>
      </c>
      <c r="BS79">
        <v>253698.87050971139</v>
      </c>
      <c r="BT79">
        <v>253698.87050971139</v>
      </c>
      <c r="BU79">
        <v>253698.87050971139</v>
      </c>
      <c r="BV79">
        <v>253698.87050971139</v>
      </c>
      <c r="BW79">
        <v>253698.87050971139</v>
      </c>
      <c r="BX79">
        <v>253698.87050971139</v>
      </c>
      <c r="BY79">
        <v>253698.87050971139</v>
      </c>
      <c r="BZ79">
        <v>253698.87050971139</v>
      </c>
      <c r="CA79">
        <v>253698.87050971139</v>
      </c>
      <c r="CB79">
        <v>253698.87050971139</v>
      </c>
      <c r="CC79">
        <v>253698.87050971139</v>
      </c>
      <c r="CD79">
        <v>253698.87050971139</v>
      </c>
      <c r="CE79">
        <v>253698.87050971139</v>
      </c>
      <c r="CF79">
        <v>253698.87050971139</v>
      </c>
      <c r="CG79">
        <v>253698.87050971139</v>
      </c>
      <c r="CH79">
        <v>253698.87050971139</v>
      </c>
      <c r="CI79">
        <v>253698.87050971139</v>
      </c>
      <c r="CJ79">
        <v>253698.87050971139</v>
      </c>
      <c r="CK79">
        <v>253698.87050971139</v>
      </c>
      <c r="CL79">
        <v>253698.87050971139</v>
      </c>
      <c r="CM79">
        <v>253698.87050971139</v>
      </c>
      <c r="CN79">
        <v>253698.87050971139</v>
      </c>
      <c r="CO79">
        <v>253698.87050971139</v>
      </c>
      <c r="CP79">
        <v>253698.87050971139</v>
      </c>
      <c r="CQ79">
        <v>253698.87050971139</v>
      </c>
      <c r="CR79">
        <v>253698.87050971139</v>
      </c>
      <c r="CS79">
        <v>253698.87050971139</v>
      </c>
      <c r="CT79">
        <v>253698.87050971139</v>
      </c>
      <c r="CU79">
        <v>253698.87050971139</v>
      </c>
      <c r="CV79">
        <v>253698.87050971139</v>
      </c>
      <c r="CW79">
        <v>253698.87050971139</v>
      </c>
      <c r="CX79">
        <v>253698.87050971139</v>
      </c>
      <c r="CY79">
        <v>253698.87050971139</v>
      </c>
      <c r="CZ79">
        <v>253698.87050971139</v>
      </c>
      <c r="DA79">
        <v>253698.87050971139</v>
      </c>
      <c r="DB79">
        <v>253698.87050971139</v>
      </c>
      <c r="DC79">
        <v>253698.87050971139</v>
      </c>
      <c r="DD79">
        <v>253698.87050971139</v>
      </c>
      <c r="DE79">
        <v>253698.87050971139</v>
      </c>
      <c r="DF79">
        <v>253698.87050971139</v>
      </c>
      <c r="DG79">
        <v>253698.87050971139</v>
      </c>
      <c r="DH79">
        <v>253698.87050971139</v>
      </c>
      <c r="DI79">
        <v>253698.87050971139</v>
      </c>
      <c r="DJ79">
        <v>253698.87050971139</v>
      </c>
      <c r="DK79">
        <v>253698.87050971139</v>
      </c>
    </row>
    <row r="80" spans="1:115" x14ac:dyDescent="0.25">
      <c r="A80" t="s">
        <v>193</v>
      </c>
      <c r="B80">
        <v>286928.39848395373</v>
      </c>
      <c r="C80">
        <v>286928.39848395373</v>
      </c>
      <c r="D80">
        <v>286928.39848395373</v>
      </c>
      <c r="E80">
        <v>286928.39848395373</v>
      </c>
      <c r="F80">
        <v>286928.39848395373</v>
      </c>
      <c r="G80">
        <v>286928.39848395373</v>
      </c>
      <c r="H80">
        <v>286928.39848395373</v>
      </c>
      <c r="I80">
        <v>286928.39848395373</v>
      </c>
      <c r="J80">
        <v>286928.39848395373</v>
      </c>
      <c r="K80">
        <v>286928.39848395373</v>
      </c>
      <c r="L80">
        <v>286928.39848395373</v>
      </c>
      <c r="M80">
        <v>286928.39848395373</v>
      </c>
      <c r="N80">
        <v>286928.39848395373</v>
      </c>
      <c r="O80">
        <v>286928.39848395373</v>
      </c>
      <c r="P80">
        <v>286928.39848395373</v>
      </c>
      <c r="Q80">
        <v>286928.39848395373</v>
      </c>
      <c r="R80">
        <v>286928.39848395373</v>
      </c>
      <c r="S80">
        <v>286928.39848395373</v>
      </c>
      <c r="T80">
        <v>286928.39848395373</v>
      </c>
      <c r="U80">
        <v>286928.39848395373</v>
      </c>
      <c r="V80">
        <v>286928.39848395373</v>
      </c>
      <c r="W80">
        <v>286928.39848395373</v>
      </c>
      <c r="X80">
        <v>286928.39848395373</v>
      </c>
      <c r="Y80">
        <v>286928.39848395373</v>
      </c>
      <c r="Z80">
        <v>286928.39848395373</v>
      </c>
      <c r="AA80">
        <v>286928.39848395373</v>
      </c>
      <c r="AB80">
        <v>286928.39848395373</v>
      </c>
      <c r="AC80">
        <v>286928.39848395373</v>
      </c>
      <c r="AD80">
        <v>286928.39848395373</v>
      </c>
      <c r="AE80">
        <v>286928.39848395373</v>
      </c>
      <c r="AF80">
        <v>286928.39848395373</v>
      </c>
      <c r="AG80">
        <v>286928.39848395373</v>
      </c>
      <c r="AH80">
        <v>286928.39848395373</v>
      </c>
      <c r="AI80">
        <v>286928.39848395373</v>
      </c>
      <c r="AJ80">
        <v>286928.39848395373</v>
      </c>
      <c r="AK80">
        <v>286928.39848395373</v>
      </c>
      <c r="AL80">
        <v>286928.39848395373</v>
      </c>
      <c r="AM80">
        <v>286928.39848395373</v>
      </c>
      <c r="AN80">
        <v>286928.39848395373</v>
      </c>
      <c r="AO80">
        <v>286928.39848395373</v>
      </c>
      <c r="AP80">
        <v>286928.39848395373</v>
      </c>
      <c r="AQ80">
        <v>286928.39848395373</v>
      </c>
      <c r="AR80">
        <v>286928.39848395373</v>
      </c>
      <c r="AS80">
        <v>286928.39848395373</v>
      </c>
      <c r="AT80">
        <v>286928.39848395373</v>
      </c>
      <c r="AU80">
        <v>286928.39848395373</v>
      </c>
      <c r="AV80">
        <v>286928.39848395373</v>
      </c>
      <c r="AW80">
        <v>286928.39848395373</v>
      </c>
      <c r="AX80">
        <v>286928.39848395373</v>
      </c>
      <c r="AY80">
        <v>286928.39848395373</v>
      </c>
      <c r="AZ80">
        <v>286928.39848395373</v>
      </c>
      <c r="BA80">
        <v>286928.39848395373</v>
      </c>
      <c r="BB80">
        <v>286928.39848395373</v>
      </c>
      <c r="BC80">
        <v>286928.39848395373</v>
      </c>
      <c r="BD80">
        <v>286928.39848395373</v>
      </c>
      <c r="BE80">
        <v>286928.39848395373</v>
      </c>
      <c r="BF80">
        <v>286928.39848395373</v>
      </c>
      <c r="BG80">
        <v>286928.39848395373</v>
      </c>
      <c r="BH80">
        <v>286928.39848395373</v>
      </c>
      <c r="BI80">
        <v>286928.39848395373</v>
      </c>
      <c r="BJ80">
        <v>286928.39848395373</v>
      </c>
      <c r="BK80">
        <v>286928.39848395373</v>
      </c>
      <c r="BL80">
        <v>286928.39848395373</v>
      </c>
      <c r="BM80">
        <v>286928.39848395373</v>
      </c>
      <c r="BN80">
        <v>286928.39848395373</v>
      </c>
      <c r="BO80">
        <v>286928.39848395373</v>
      </c>
      <c r="BP80">
        <v>286928.39848395373</v>
      </c>
      <c r="BQ80">
        <v>286928.39848395373</v>
      </c>
      <c r="BR80">
        <v>286928.39848395373</v>
      </c>
      <c r="BS80">
        <v>286928.39848395373</v>
      </c>
      <c r="BT80">
        <v>286928.39848395373</v>
      </c>
      <c r="BU80">
        <v>286928.39848395373</v>
      </c>
      <c r="BV80">
        <v>286928.39848395373</v>
      </c>
      <c r="BW80">
        <v>286928.39848395373</v>
      </c>
      <c r="BX80">
        <v>286928.39848395373</v>
      </c>
      <c r="BY80">
        <v>286928.39848395373</v>
      </c>
      <c r="BZ80">
        <v>286928.39848395373</v>
      </c>
      <c r="CA80">
        <v>286928.39848395373</v>
      </c>
      <c r="CB80">
        <v>286928.39848395373</v>
      </c>
      <c r="CC80">
        <v>286928.39848395373</v>
      </c>
      <c r="CD80">
        <v>286928.39848395373</v>
      </c>
      <c r="CE80">
        <v>286928.39848395373</v>
      </c>
      <c r="CF80">
        <v>286928.39848395373</v>
      </c>
      <c r="CG80">
        <v>286928.39848395373</v>
      </c>
      <c r="CH80">
        <v>286928.39848395373</v>
      </c>
      <c r="CI80">
        <v>286928.39848395373</v>
      </c>
      <c r="CJ80">
        <v>286928.39848395373</v>
      </c>
      <c r="CK80">
        <v>286928.39848395373</v>
      </c>
      <c r="CL80">
        <v>286928.39848395373</v>
      </c>
      <c r="CM80">
        <v>286928.39848395373</v>
      </c>
      <c r="CN80">
        <v>286928.39848395373</v>
      </c>
      <c r="CO80">
        <v>286928.39848395373</v>
      </c>
      <c r="CP80">
        <v>286928.39848395373</v>
      </c>
      <c r="CQ80">
        <v>286928.39848395373</v>
      </c>
      <c r="CR80">
        <v>286928.39848395373</v>
      </c>
      <c r="CS80">
        <v>286928.39848395373</v>
      </c>
      <c r="CT80">
        <v>286928.39848395373</v>
      </c>
      <c r="CU80">
        <v>286928.39848395373</v>
      </c>
      <c r="CV80">
        <v>286928.39848395373</v>
      </c>
      <c r="CW80">
        <v>286928.39848395373</v>
      </c>
      <c r="CX80">
        <v>286928.39848395373</v>
      </c>
      <c r="CY80">
        <v>286928.39848395373</v>
      </c>
      <c r="CZ80">
        <v>286928.39848395373</v>
      </c>
      <c r="DA80">
        <v>286928.39848395373</v>
      </c>
      <c r="DB80">
        <v>286928.39848395373</v>
      </c>
      <c r="DC80">
        <v>286928.39848395373</v>
      </c>
      <c r="DD80">
        <v>286928.39848395373</v>
      </c>
      <c r="DE80">
        <v>286928.39848395373</v>
      </c>
      <c r="DF80">
        <v>286928.39848395373</v>
      </c>
      <c r="DG80">
        <v>286928.39848395373</v>
      </c>
      <c r="DH80">
        <v>286928.39848395373</v>
      </c>
      <c r="DI80">
        <v>286928.39848395373</v>
      </c>
      <c r="DJ80">
        <v>286928.39848395373</v>
      </c>
      <c r="DK80">
        <v>286928.39848395373</v>
      </c>
    </row>
    <row r="81" spans="1:115" x14ac:dyDescent="0.25">
      <c r="A81" t="s">
        <v>194</v>
      </c>
      <c r="B81">
        <v>273617.31491264643</v>
      </c>
      <c r="C81">
        <v>273617.31491264643</v>
      </c>
      <c r="D81">
        <v>273617.31491264643</v>
      </c>
      <c r="E81">
        <v>273617.31491264643</v>
      </c>
      <c r="F81">
        <v>273617.31491264643</v>
      </c>
      <c r="G81">
        <v>273617.31491264643</v>
      </c>
      <c r="H81">
        <v>273617.31491264643</v>
      </c>
      <c r="I81">
        <v>273617.31491264643</v>
      </c>
      <c r="J81">
        <v>273617.31491264643</v>
      </c>
      <c r="K81">
        <v>273617.31491264643</v>
      </c>
      <c r="L81">
        <v>273617.31491264643</v>
      </c>
      <c r="M81">
        <v>273617.31491264643</v>
      </c>
      <c r="N81">
        <v>273617.31491264643</v>
      </c>
      <c r="O81">
        <v>273617.31491264643</v>
      </c>
      <c r="P81">
        <v>273617.31491264643</v>
      </c>
      <c r="Q81">
        <v>273617.31491264643</v>
      </c>
      <c r="R81">
        <v>273617.31491264643</v>
      </c>
      <c r="S81">
        <v>273617.31491264643</v>
      </c>
      <c r="T81">
        <v>273617.31491264643</v>
      </c>
      <c r="U81">
        <v>273617.31491264643</v>
      </c>
      <c r="V81">
        <v>273617.31491264643</v>
      </c>
      <c r="W81">
        <v>273617.31491264643</v>
      </c>
      <c r="X81">
        <v>273617.31491264643</v>
      </c>
      <c r="Y81">
        <v>273617.31491264643</v>
      </c>
      <c r="Z81">
        <v>273617.31491264643</v>
      </c>
      <c r="AA81">
        <v>273617.31491264643</v>
      </c>
      <c r="AB81">
        <v>273617.31491264643</v>
      </c>
      <c r="AC81">
        <v>273617.31491264643</v>
      </c>
      <c r="AD81">
        <v>273617.31491264643</v>
      </c>
      <c r="AE81">
        <v>273617.31491264643</v>
      </c>
      <c r="AF81">
        <v>273617.31491264643</v>
      </c>
      <c r="AG81">
        <v>273617.31491264643</v>
      </c>
      <c r="AH81">
        <v>273617.31491264643</v>
      </c>
      <c r="AI81">
        <v>273617.31491264643</v>
      </c>
      <c r="AJ81">
        <v>273617.31491264643</v>
      </c>
      <c r="AK81">
        <v>273617.31491264643</v>
      </c>
      <c r="AL81">
        <v>273617.31491264643</v>
      </c>
      <c r="AM81">
        <v>273617.31491264643</v>
      </c>
      <c r="AN81">
        <v>273617.31491264643</v>
      </c>
      <c r="AO81">
        <v>273617.31491264643</v>
      </c>
      <c r="AP81">
        <v>273617.31491264643</v>
      </c>
      <c r="AQ81">
        <v>273617.31491264643</v>
      </c>
      <c r="AR81">
        <v>273617.31491264643</v>
      </c>
      <c r="AS81">
        <v>273617.31491264643</v>
      </c>
      <c r="AT81">
        <v>273617.31491264643</v>
      </c>
      <c r="AU81">
        <v>273617.31491264643</v>
      </c>
      <c r="AV81">
        <v>273617.31491264643</v>
      </c>
      <c r="AW81">
        <v>273617.31491264643</v>
      </c>
      <c r="AX81">
        <v>273617.31491264643</v>
      </c>
      <c r="AY81">
        <v>273617.31491264643</v>
      </c>
      <c r="AZ81">
        <v>273617.31491264643</v>
      </c>
      <c r="BA81">
        <v>273617.31491264643</v>
      </c>
      <c r="BB81">
        <v>273617.31491264643</v>
      </c>
      <c r="BC81">
        <v>273617.31491264643</v>
      </c>
      <c r="BD81">
        <v>273617.31491264643</v>
      </c>
      <c r="BE81">
        <v>273617.31491264643</v>
      </c>
      <c r="BF81">
        <v>273617.31491264643</v>
      </c>
      <c r="BG81">
        <v>273617.31491264643</v>
      </c>
      <c r="BH81">
        <v>273617.31491264643</v>
      </c>
      <c r="BI81">
        <v>273617.31491264643</v>
      </c>
      <c r="BJ81">
        <v>273617.31491264643</v>
      </c>
      <c r="BK81">
        <v>273617.31491264643</v>
      </c>
      <c r="BL81">
        <v>273617.31491264643</v>
      </c>
      <c r="BM81">
        <v>273617.31491264643</v>
      </c>
      <c r="BN81">
        <v>273617.31491264643</v>
      </c>
      <c r="BO81">
        <v>273617.31491264643</v>
      </c>
      <c r="BP81">
        <v>273617.31491264643</v>
      </c>
      <c r="BQ81">
        <v>273617.31491264643</v>
      </c>
      <c r="BR81">
        <v>273617.31491264643</v>
      </c>
      <c r="BS81">
        <v>273617.31491264643</v>
      </c>
      <c r="BT81">
        <v>273617.31491264643</v>
      </c>
      <c r="BU81">
        <v>273617.31491264643</v>
      </c>
      <c r="BV81">
        <v>273617.31491264643</v>
      </c>
      <c r="BW81">
        <v>273617.31491264643</v>
      </c>
      <c r="BX81">
        <v>273617.31491264643</v>
      </c>
      <c r="BY81">
        <v>273617.31491264643</v>
      </c>
      <c r="BZ81">
        <v>273617.31491264643</v>
      </c>
      <c r="CA81">
        <v>273617.31491264643</v>
      </c>
      <c r="CB81">
        <v>273617.31491264643</v>
      </c>
      <c r="CC81">
        <v>273617.31491264643</v>
      </c>
      <c r="CD81">
        <v>273617.31491264643</v>
      </c>
      <c r="CE81">
        <v>273617.31491264643</v>
      </c>
      <c r="CF81">
        <v>273617.31491264643</v>
      </c>
      <c r="CG81">
        <v>273617.31491264643</v>
      </c>
      <c r="CH81">
        <v>273617.31491264643</v>
      </c>
      <c r="CI81">
        <v>273617.31491264643</v>
      </c>
      <c r="CJ81">
        <v>273617.31491264643</v>
      </c>
      <c r="CK81">
        <v>273617.31491264643</v>
      </c>
      <c r="CL81">
        <v>273617.31491264643</v>
      </c>
      <c r="CM81">
        <v>273617.31491264643</v>
      </c>
      <c r="CN81">
        <v>273617.31491264643</v>
      </c>
      <c r="CO81">
        <v>273617.31491264643</v>
      </c>
      <c r="CP81">
        <v>273617.31491264643</v>
      </c>
      <c r="CQ81">
        <v>273617.31491264643</v>
      </c>
      <c r="CR81">
        <v>273617.31491264643</v>
      </c>
      <c r="CS81">
        <v>273617.31491264643</v>
      </c>
      <c r="CT81">
        <v>273617.31491264643</v>
      </c>
      <c r="CU81">
        <v>273617.31491264643</v>
      </c>
      <c r="CV81">
        <v>273617.31491264643</v>
      </c>
      <c r="CW81">
        <v>273617.31491264643</v>
      </c>
      <c r="CX81">
        <v>273617.31491264643</v>
      </c>
      <c r="CY81">
        <v>273617.31491264643</v>
      </c>
      <c r="CZ81">
        <v>273617.31491264643</v>
      </c>
      <c r="DA81">
        <v>273617.31491264643</v>
      </c>
      <c r="DB81">
        <v>273617.31491264643</v>
      </c>
      <c r="DC81">
        <v>273617.31491264643</v>
      </c>
      <c r="DD81">
        <v>273617.31491264643</v>
      </c>
      <c r="DE81">
        <v>273617.31491264643</v>
      </c>
      <c r="DF81">
        <v>273617.31491264643</v>
      </c>
      <c r="DG81">
        <v>273617.31491264643</v>
      </c>
      <c r="DH81">
        <v>273617.31491264643</v>
      </c>
      <c r="DI81">
        <v>273617.31491264643</v>
      </c>
      <c r="DJ81">
        <v>273617.31491264643</v>
      </c>
      <c r="DK81">
        <v>273617.31491264643</v>
      </c>
    </row>
    <row r="82" spans="1:115" x14ac:dyDescent="0.25">
      <c r="A82" t="s">
        <v>195</v>
      </c>
      <c r="B82">
        <v>261957.52403840504</v>
      </c>
      <c r="C82">
        <v>261957.52403840504</v>
      </c>
      <c r="D82">
        <v>261957.52403840504</v>
      </c>
      <c r="E82">
        <v>261957.52403840504</v>
      </c>
      <c r="F82">
        <v>261957.52403840504</v>
      </c>
      <c r="G82">
        <v>261957.52403840504</v>
      </c>
      <c r="H82">
        <v>261957.52403840504</v>
      </c>
      <c r="I82">
        <v>261957.52403840504</v>
      </c>
      <c r="J82">
        <v>261957.52403840504</v>
      </c>
      <c r="K82">
        <v>261957.52403840504</v>
      </c>
      <c r="L82">
        <v>261957.52403840504</v>
      </c>
      <c r="M82">
        <v>261957.52403840504</v>
      </c>
      <c r="N82">
        <v>261957.52403840504</v>
      </c>
      <c r="O82">
        <v>261957.52403840504</v>
      </c>
      <c r="P82">
        <v>261957.52403840504</v>
      </c>
      <c r="Q82">
        <v>261957.52403840504</v>
      </c>
      <c r="R82">
        <v>261957.52403840504</v>
      </c>
      <c r="S82">
        <v>261957.52403840504</v>
      </c>
      <c r="T82">
        <v>261957.52403840504</v>
      </c>
      <c r="U82">
        <v>261957.52403840504</v>
      </c>
      <c r="V82">
        <v>261957.52403840504</v>
      </c>
      <c r="W82">
        <v>261957.52403840504</v>
      </c>
      <c r="X82">
        <v>261957.52403840504</v>
      </c>
      <c r="Y82">
        <v>261957.52403840504</v>
      </c>
      <c r="Z82">
        <v>261957.52403840504</v>
      </c>
      <c r="AA82">
        <v>261957.52403840504</v>
      </c>
      <c r="AB82">
        <v>261957.52403840504</v>
      </c>
      <c r="AC82">
        <v>261957.52403840504</v>
      </c>
      <c r="AD82">
        <v>261957.52403840504</v>
      </c>
      <c r="AE82">
        <v>261957.52403840504</v>
      </c>
      <c r="AF82">
        <v>261957.52403840504</v>
      </c>
      <c r="AG82">
        <v>261957.52403840504</v>
      </c>
      <c r="AH82">
        <v>261957.52403840504</v>
      </c>
      <c r="AI82">
        <v>261957.52403840504</v>
      </c>
      <c r="AJ82">
        <v>261957.52403840504</v>
      </c>
      <c r="AK82">
        <v>261957.52403840504</v>
      </c>
      <c r="AL82">
        <v>261957.52403840504</v>
      </c>
      <c r="AM82">
        <v>261957.52403840504</v>
      </c>
      <c r="AN82">
        <v>261957.52403840504</v>
      </c>
      <c r="AO82">
        <v>261957.52403840504</v>
      </c>
      <c r="AP82">
        <v>261957.52403840504</v>
      </c>
      <c r="AQ82">
        <v>261957.52403840504</v>
      </c>
      <c r="AR82">
        <v>261957.52403840504</v>
      </c>
      <c r="AS82">
        <v>261957.52403840504</v>
      </c>
      <c r="AT82">
        <v>261957.52403840504</v>
      </c>
      <c r="AU82">
        <v>261957.52403840504</v>
      </c>
      <c r="AV82">
        <v>261957.52403840504</v>
      </c>
      <c r="AW82">
        <v>261957.52403840504</v>
      </c>
      <c r="AX82">
        <v>261957.52403840504</v>
      </c>
      <c r="AY82">
        <v>261957.52403840504</v>
      </c>
      <c r="AZ82">
        <v>261957.52403840504</v>
      </c>
      <c r="BA82">
        <v>261957.52403840504</v>
      </c>
      <c r="BB82">
        <v>261957.52403840504</v>
      </c>
      <c r="BC82">
        <v>261957.52403840504</v>
      </c>
      <c r="BD82">
        <v>261957.52403840504</v>
      </c>
      <c r="BE82">
        <v>261957.52403840504</v>
      </c>
      <c r="BF82">
        <v>261957.52403840504</v>
      </c>
      <c r="BG82">
        <v>261957.52403840504</v>
      </c>
      <c r="BH82">
        <v>261957.52403840504</v>
      </c>
      <c r="BI82">
        <v>261957.52403840504</v>
      </c>
      <c r="BJ82">
        <v>261957.52403840504</v>
      </c>
      <c r="BK82">
        <v>261957.52403840504</v>
      </c>
      <c r="BL82">
        <v>261957.52403840504</v>
      </c>
      <c r="BM82">
        <v>261957.52403840504</v>
      </c>
      <c r="BN82">
        <v>261957.52403840504</v>
      </c>
      <c r="BO82">
        <v>261957.52403840504</v>
      </c>
      <c r="BP82">
        <v>261957.52403840504</v>
      </c>
      <c r="BQ82">
        <v>261957.52403840504</v>
      </c>
      <c r="BR82">
        <v>261957.52403840504</v>
      </c>
      <c r="BS82">
        <v>261957.52403840504</v>
      </c>
      <c r="BT82">
        <v>261957.52403840504</v>
      </c>
      <c r="BU82">
        <v>261957.52403840504</v>
      </c>
      <c r="BV82">
        <v>261957.52403840504</v>
      </c>
      <c r="BW82">
        <v>261957.52403840504</v>
      </c>
      <c r="BX82">
        <v>261957.52403840504</v>
      </c>
      <c r="BY82">
        <v>261957.52403840504</v>
      </c>
      <c r="BZ82">
        <v>261957.52403840504</v>
      </c>
      <c r="CA82">
        <v>261957.52403840504</v>
      </c>
      <c r="CB82">
        <v>261957.52403840504</v>
      </c>
      <c r="CC82">
        <v>261957.52403840504</v>
      </c>
      <c r="CD82">
        <v>261957.52403840504</v>
      </c>
      <c r="CE82">
        <v>261957.52403840504</v>
      </c>
      <c r="CF82">
        <v>261957.52403840504</v>
      </c>
      <c r="CG82">
        <v>261957.52403840504</v>
      </c>
      <c r="CH82">
        <v>261957.52403840504</v>
      </c>
      <c r="CI82">
        <v>261957.52403840504</v>
      </c>
      <c r="CJ82">
        <v>261957.52403840504</v>
      </c>
      <c r="CK82">
        <v>261957.52403840504</v>
      </c>
      <c r="CL82">
        <v>261957.52403840504</v>
      </c>
      <c r="CM82">
        <v>261957.52403840504</v>
      </c>
      <c r="CN82">
        <v>261957.52403840504</v>
      </c>
      <c r="CO82">
        <v>261957.52403840504</v>
      </c>
      <c r="CP82">
        <v>261957.52403840504</v>
      </c>
      <c r="CQ82">
        <v>261957.52403840504</v>
      </c>
      <c r="CR82">
        <v>261957.52403840504</v>
      </c>
      <c r="CS82">
        <v>261957.52403840504</v>
      </c>
      <c r="CT82">
        <v>261957.52403840504</v>
      </c>
      <c r="CU82">
        <v>261957.52403840504</v>
      </c>
      <c r="CV82">
        <v>261957.52403840504</v>
      </c>
      <c r="CW82">
        <v>261957.52403840504</v>
      </c>
      <c r="CX82">
        <v>261957.52403840504</v>
      </c>
      <c r="CY82">
        <v>261957.52403840504</v>
      </c>
      <c r="CZ82">
        <v>261957.52403840504</v>
      </c>
      <c r="DA82">
        <v>261957.52403840504</v>
      </c>
      <c r="DB82">
        <v>261957.52403840504</v>
      </c>
      <c r="DC82">
        <v>261957.52403840504</v>
      </c>
      <c r="DD82">
        <v>261957.52403840504</v>
      </c>
      <c r="DE82">
        <v>261957.52403840504</v>
      </c>
      <c r="DF82">
        <v>261957.52403840504</v>
      </c>
      <c r="DG82">
        <v>261957.52403840504</v>
      </c>
      <c r="DH82">
        <v>261957.52403840504</v>
      </c>
      <c r="DI82">
        <v>261957.52403840504</v>
      </c>
      <c r="DJ82">
        <v>261957.52403840504</v>
      </c>
      <c r="DK82">
        <v>261957.52403840504</v>
      </c>
    </row>
    <row r="83" spans="1:115" x14ac:dyDescent="0.25">
      <c r="A83" t="s">
        <v>196</v>
      </c>
      <c r="B83">
        <v>269097.06540768145</v>
      </c>
      <c r="C83">
        <v>269097.06540768145</v>
      </c>
      <c r="D83">
        <v>269097.06540768145</v>
      </c>
      <c r="E83">
        <v>269097.06540768145</v>
      </c>
      <c r="F83">
        <v>269097.06540768145</v>
      </c>
      <c r="G83">
        <v>269097.06540768145</v>
      </c>
      <c r="H83">
        <v>269097.06540768145</v>
      </c>
      <c r="I83">
        <v>269097.06540768145</v>
      </c>
      <c r="J83">
        <v>269097.06540768145</v>
      </c>
      <c r="K83">
        <v>269097.06540768145</v>
      </c>
      <c r="L83">
        <v>269097.06540768145</v>
      </c>
      <c r="M83">
        <v>269097.06540768145</v>
      </c>
      <c r="N83">
        <v>269097.06540768145</v>
      </c>
      <c r="O83">
        <v>269097.06540768145</v>
      </c>
      <c r="P83">
        <v>269097.06540768145</v>
      </c>
      <c r="Q83">
        <v>269097.06540768145</v>
      </c>
      <c r="R83">
        <v>269097.06540768145</v>
      </c>
      <c r="S83">
        <v>269097.06540768145</v>
      </c>
      <c r="T83">
        <v>269097.06540768145</v>
      </c>
      <c r="U83">
        <v>269097.06540768145</v>
      </c>
      <c r="V83">
        <v>269097.06540768145</v>
      </c>
      <c r="W83">
        <v>269097.06540768145</v>
      </c>
      <c r="X83">
        <v>269097.06540768145</v>
      </c>
      <c r="Y83">
        <v>269097.06540768145</v>
      </c>
      <c r="Z83">
        <v>269097.06540768145</v>
      </c>
      <c r="AA83">
        <v>269097.06540768145</v>
      </c>
      <c r="AB83">
        <v>269097.06540768145</v>
      </c>
      <c r="AC83">
        <v>269097.06540768145</v>
      </c>
      <c r="AD83">
        <v>269097.06540768145</v>
      </c>
      <c r="AE83">
        <v>269097.06540768145</v>
      </c>
      <c r="AF83">
        <v>269097.06540768145</v>
      </c>
      <c r="AG83">
        <v>269097.06540768145</v>
      </c>
      <c r="AH83">
        <v>269097.06540768145</v>
      </c>
      <c r="AI83">
        <v>269097.06540768145</v>
      </c>
      <c r="AJ83">
        <v>269097.06540768145</v>
      </c>
      <c r="AK83">
        <v>269097.06540768145</v>
      </c>
      <c r="AL83">
        <v>269097.06540768145</v>
      </c>
      <c r="AM83">
        <v>269097.06540768145</v>
      </c>
      <c r="AN83">
        <v>269097.06540768145</v>
      </c>
      <c r="AO83">
        <v>269097.06540768145</v>
      </c>
      <c r="AP83">
        <v>269097.06540768145</v>
      </c>
      <c r="AQ83">
        <v>269097.06540768145</v>
      </c>
      <c r="AR83">
        <v>269097.06540768145</v>
      </c>
      <c r="AS83">
        <v>269097.06540768145</v>
      </c>
      <c r="AT83">
        <v>269097.06540768145</v>
      </c>
      <c r="AU83">
        <v>269097.06540768145</v>
      </c>
      <c r="AV83">
        <v>269097.06540768145</v>
      </c>
      <c r="AW83">
        <v>269097.06540768145</v>
      </c>
      <c r="AX83">
        <v>269097.06540768145</v>
      </c>
      <c r="AY83">
        <v>269097.06540768145</v>
      </c>
      <c r="AZ83">
        <v>269097.06540768145</v>
      </c>
      <c r="BA83">
        <v>269097.06540768145</v>
      </c>
      <c r="BB83">
        <v>269097.06540768145</v>
      </c>
      <c r="BC83">
        <v>269097.06540768145</v>
      </c>
      <c r="BD83">
        <v>269097.06540768145</v>
      </c>
      <c r="BE83">
        <v>269097.06540768145</v>
      </c>
      <c r="BF83">
        <v>269097.06540768145</v>
      </c>
      <c r="BG83">
        <v>269097.06540768145</v>
      </c>
      <c r="BH83">
        <v>269097.06540768145</v>
      </c>
      <c r="BI83">
        <v>269097.06540768145</v>
      </c>
      <c r="BJ83">
        <v>269097.06540768145</v>
      </c>
      <c r="BK83">
        <v>269097.06540768145</v>
      </c>
      <c r="BL83">
        <v>269097.06540768145</v>
      </c>
      <c r="BM83">
        <v>269097.06540768145</v>
      </c>
      <c r="BN83">
        <v>269097.06540768145</v>
      </c>
      <c r="BO83">
        <v>269097.06540768145</v>
      </c>
      <c r="BP83">
        <v>269097.06540768145</v>
      </c>
      <c r="BQ83">
        <v>269097.06540768145</v>
      </c>
      <c r="BR83">
        <v>269097.06540768145</v>
      </c>
      <c r="BS83">
        <v>269097.06540768145</v>
      </c>
      <c r="BT83">
        <v>269097.06540768145</v>
      </c>
      <c r="BU83">
        <v>269097.06540768145</v>
      </c>
      <c r="BV83">
        <v>269097.06540768145</v>
      </c>
      <c r="BW83">
        <v>269097.06540768145</v>
      </c>
      <c r="BX83">
        <v>269097.06540768145</v>
      </c>
      <c r="BY83">
        <v>269097.06540768145</v>
      </c>
      <c r="BZ83">
        <v>269097.06540768145</v>
      </c>
      <c r="CA83">
        <v>269097.06540768145</v>
      </c>
      <c r="CB83">
        <v>269097.06540768145</v>
      </c>
      <c r="CC83">
        <v>269097.06540768145</v>
      </c>
      <c r="CD83">
        <v>269097.06540768145</v>
      </c>
      <c r="CE83">
        <v>269097.06540768145</v>
      </c>
      <c r="CF83">
        <v>269097.06540768145</v>
      </c>
      <c r="CG83">
        <v>269097.06540768145</v>
      </c>
      <c r="CH83">
        <v>269097.06540768145</v>
      </c>
      <c r="CI83">
        <v>269097.06540768145</v>
      </c>
      <c r="CJ83">
        <v>269097.06540768145</v>
      </c>
      <c r="CK83">
        <v>269097.06540768145</v>
      </c>
      <c r="CL83">
        <v>269097.06540768145</v>
      </c>
      <c r="CM83">
        <v>269097.06540768145</v>
      </c>
      <c r="CN83">
        <v>269097.06540768145</v>
      </c>
      <c r="CO83">
        <v>269097.06540768145</v>
      </c>
      <c r="CP83">
        <v>269097.06540768145</v>
      </c>
      <c r="CQ83">
        <v>269097.06540768145</v>
      </c>
      <c r="CR83">
        <v>269097.06540768145</v>
      </c>
      <c r="CS83">
        <v>269097.06540768145</v>
      </c>
      <c r="CT83">
        <v>269097.06540768145</v>
      </c>
      <c r="CU83">
        <v>269097.06540768145</v>
      </c>
      <c r="CV83">
        <v>269097.06540768145</v>
      </c>
      <c r="CW83">
        <v>269097.06540768145</v>
      </c>
      <c r="CX83">
        <v>269097.06540768145</v>
      </c>
      <c r="CY83">
        <v>269097.06540768145</v>
      </c>
      <c r="CZ83">
        <v>269097.06540768145</v>
      </c>
      <c r="DA83">
        <v>269097.06540768145</v>
      </c>
      <c r="DB83">
        <v>269097.06540768145</v>
      </c>
      <c r="DC83">
        <v>269097.06540768145</v>
      </c>
      <c r="DD83">
        <v>269097.06540768145</v>
      </c>
      <c r="DE83">
        <v>269097.06540768145</v>
      </c>
      <c r="DF83">
        <v>269097.06540768145</v>
      </c>
      <c r="DG83">
        <v>269097.06540768145</v>
      </c>
      <c r="DH83">
        <v>269097.06540768145</v>
      </c>
      <c r="DI83">
        <v>269097.06540768145</v>
      </c>
      <c r="DJ83">
        <v>269097.06540768145</v>
      </c>
      <c r="DK83">
        <v>269097.06540768145</v>
      </c>
    </row>
    <row r="84" spans="1:115" x14ac:dyDescent="0.25">
      <c r="A84" t="s">
        <v>197</v>
      </c>
      <c r="B84">
        <v>270449.41718545067</v>
      </c>
      <c r="C84">
        <v>270449.41718545067</v>
      </c>
      <c r="D84">
        <v>270449.41718545067</v>
      </c>
      <c r="E84">
        <v>270449.41718545067</v>
      </c>
      <c r="F84">
        <v>270449.41718545067</v>
      </c>
      <c r="G84">
        <v>270449.41718545067</v>
      </c>
      <c r="H84">
        <v>270449.41718545067</v>
      </c>
      <c r="I84">
        <v>270449.41718545067</v>
      </c>
      <c r="J84">
        <v>270449.41718545067</v>
      </c>
      <c r="K84">
        <v>270449.41718545067</v>
      </c>
      <c r="L84">
        <v>270449.41718545067</v>
      </c>
      <c r="M84">
        <v>270449.41718545067</v>
      </c>
      <c r="N84">
        <v>270449.41718545067</v>
      </c>
      <c r="O84">
        <v>270449.41718545067</v>
      </c>
      <c r="P84">
        <v>270449.41718545067</v>
      </c>
      <c r="Q84">
        <v>270449.41718545067</v>
      </c>
      <c r="R84">
        <v>270449.41718545067</v>
      </c>
      <c r="S84">
        <v>270449.41718545067</v>
      </c>
      <c r="T84">
        <v>270449.41718545067</v>
      </c>
      <c r="U84">
        <v>270449.41718545067</v>
      </c>
      <c r="V84">
        <v>270449.41718545067</v>
      </c>
      <c r="W84">
        <v>270449.41718545067</v>
      </c>
      <c r="X84">
        <v>270449.41718545067</v>
      </c>
      <c r="Y84">
        <v>270449.41718545067</v>
      </c>
      <c r="Z84">
        <v>270449.41718545067</v>
      </c>
      <c r="AA84">
        <v>270449.41718545067</v>
      </c>
      <c r="AB84">
        <v>270449.41718545067</v>
      </c>
      <c r="AC84">
        <v>270449.41718545067</v>
      </c>
      <c r="AD84">
        <v>270449.41718545067</v>
      </c>
      <c r="AE84">
        <v>270449.41718545067</v>
      </c>
      <c r="AF84">
        <v>270449.41718545067</v>
      </c>
      <c r="AG84">
        <v>270449.41718545067</v>
      </c>
      <c r="AH84">
        <v>270449.41718545067</v>
      </c>
      <c r="AI84">
        <v>270449.41718545067</v>
      </c>
      <c r="AJ84">
        <v>270449.41718545067</v>
      </c>
      <c r="AK84">
        <v>270449.41718545067</v>
      </c>
      <c r="AL84">
        <v>270449.41718545067</v>
      </c>
      <c r="AM84">
        <v>270449.41718545067</v>
      </c>
      <c r="AN84">
        <v>270449.41718545067</v>
      </c>
      <c r="AO84">
        <v>270449.41718545067</v>
      </c>
      <c r="AP84">
        <v>270449.41718545067</v>
      </c>
      <c r="AQ84">
        <v>270449.41718545067</v>
      </c>
      <c r="AR84">
        <v>270449.41718545067</v>
      </c>
      <c r="AS84">
        <v>270449.41718545067</v>
      </c>
      <c r="AT84">
        <v>270449.41718545067</v>
      </c>
      <c r="AU84">
        <v>270449.41718545067</v>
      </c>
      <c r="AV84">
        <v>270449.41718545067</v>
      </c>
      <c r="AW84">
        <v>270449.41718545067</v>
      </c>
      <c r="AX84">
        <v>270449.41718545067</v>
      </c>
      <c r="AY84">
        <v>270449.41718545067</v>
      </c>
      <c r="AZ84">
        <v>270449.41718545067</v>
      </c>
      <c r="BA84">
        <v>270449.41718545067</v>
      </c>
      <c r="BB84">
        <v>270449.41718545067</v>
      </c>
      <c r="BC84">
        <v>270449.41718545067</v>
      </c>
      <c r="BD84">
        <v>270449.41718545067</v>
      </c>
      <c r="BE84">
        <v>270449.41718545067</v>
      </c>
      <c r="BF84">
        <v>270449.41718545067</v>
      </c>
      <c r="BG84">
        <v>270449.41718545067</v>
      </c>
      <c r="BH84">
        <v>270449.41718545067</v>
      </c>
      <c r="BI84">
        <v>270449.41718545067</v>
      </c>
      <c r="BJ84">
        <v>270449.41718545067</v>
      </c>
      <c r="BK84">
        <v>270449.41718545067</v>
      </c>
      <c r="BL84">
        <v>270449.41718545067</v>
      </c>
      <c r="BM84">
        <v>270449.41718545067</v>
      </c>
      <c r="BN84">
        <v>270449.41718545067</v>
      </c>
      <c r="BO84">
        <v>270449.41718545067</v>
      </c>
      <c r="BP84">
        <v>270449.41718545067</v>
      </c>
      <c r="BQ84">
        <v>270449.41718545067</v>
      </c>
      <c r="BR84">
        <v>270449.41718545067</v>
      </c>
      <c r="BS84">
        <v>270449.41718545067</v>
      </c>
      <c r="BT84">
        <v>270449.41718545067</v>
      </c>
      <c r="BU84">
        <v>270449.41718545067</v>
      </c>
      <c r="BV84">
        <v>270449.41718545067</v>
      </c>
      <c r="BW84">
        <v>270449.41718545067</v>
      </c>
      <c r="BX84">
        <v>270449.41718545067</v>
      </c>
      <c r="BY84">
        <v>270449.41718545067</v>
      </c>
      <c r="BZ84">
        <v>270449.41718545067</v>
      </c>
      <c r="CA84">
        <v>270449.41718545067</v>
      </c>
      <c r="CB84">
        <v>270449.41718545067</v>
      </c>
      <c r="CC84">
        <v>270449.41718545067</v>
      </c>
      <c r="CD84">
        <v>270449.41718545067</v>
      </c>
      <c r="CE84">
        <v>270449.41718545067</v>
      </c>
      <c r="CF84">
        <v>270449.41718545067</v>
      </c>
      <c r="CG84">
        <v>270449.41718545067</v>
      </c>
      <c r="CH84">
        <v>270449.41718545067</v>
      </c>
      <c r="CI84">
        <v>270449.41718545067</v>
      </c>
      <c r="CJ84">
        <v>270449.41718545067</v>
      </c>
      <c r="CK84">
        <v>270449.41718545067</v>
      </c>
      <c r="CL84">
        <v>270449.41718545067</v>
      </c>
      <c r="CM84">
        <v>270449.41718545067</v>
      </c>
      <c r="CN84">
        <v>270449.41718545067</v>
      </c>
      <c r="CO84">
        <v>270449.41718545067</v>
      </c>
      <c r="CP84">
        <v>270449.41718545067</v>
      </c>
      <c r="CQ84">
        <v>270449.41718545067</v>
      </c>
      <c r="CR84">
        <v>270449.41718545067</v>
      </c>
      <c r="CS84">
        <v>270449.41718545067</v>
      </c>
      <c r="CT84">
        <v>270449.41718545067</v>
      </c>
      <c r="CU84">
        <v>270449.41718545067</v>
      </c>
      <c r="CV84">
        <v>270449.41718545067</v>
      </c>
      <c r="CW84">
        <v>270449.41718545067</v>
      </c>
      <c r="CX84">
        <v>270449.41718545067</v>
      </c>
      <c r="CY84">
        <v>270449.41718545067</v>
      </c>
      <c r="CZ84">
        <v>270449.41718545067</v>
      </c>
      <c r="DA84">
        <v>270449.41718545067</v>
      </c>
      <c r="DB84">
        <v>270449.41718545067</v>
      </c>
      <c r="DC84">
        <v>270449.41718545067</v>
      </c>
      <c r="DD84">
        <v>270449.41718545067</v>
      </c>
      <c r="DE84">
        <v>270449.41718545067</v>
      </c>
      <c r="DF84">
        <v>270449.41718545067</v>
      </c>
      <c r="DG84">
        <v>270449.41718545067</v>
      </c>
      <c r="DH84">
        <v>270449.41718545067</v>
      </c>
      <c r="DI84">
        <v>270449.41718545067</v>
      </c>
      <c r="DJ84">
        <v>270449.41718545067</v>
      </c>
      <c r="DK84">
        <v>270449.41718545067</v>
      </c>
    </row>
    <row r="85" spans="1:115" x14ac:dyDescent="0.25">
      <c r="A85" t="s">
        <v>198</v>
      </c>
      <c r="B85">
        <v>270257.78839103016</v>
      </c>
      <c r="C85">
        <v>270257.78839103016</v>
      </c>
      <c r="D85">
        <v>270257.78839103016</v>
      </c>
      <c r="E85">
        <v>270257.78839103016</v>
      </c>
      <c r="F85">
        <v>270257.78839103016</v>
      </c>
      <c r="G85">
        <v>270257.78839103016</v>
      </c>
      <c r="H85">
        <v>270257.78839103016</v>
      </c>
      <c r="I85">
        <v>270257.78839103016</v>
      </c>
      <c r="J85">
        <v>270257.78839103016</v>
      </c>
      <c r="K85">
        <v>270257.78839103016</v>
      </c>
      <c r="L85">
        <v>270257.78839103016</v>
      </c>
      <c r="M85">
        <v>270257.78839103016</v>
      </c>
      <c r="N85">
        <v>270257.78839103016</v>
      </c>
      <c r="O85">
        <v>270257.78839103016</v>
      </c>
      <c r="P85">
        <v>270257.78839103016</v>
      </c>
      <c r="Q85">
        <v>270257.78839103016</v>
      </c>
      <c r="R85">
        <v>270257.78839103016</v>
      </c>
      <c r="S85">
        <v>270257.78839103016</v>
      </c>
      <c r="T85">
        <v>270257.78839103016</v>
      </c>
      <c r="U85">
        <v>270257.78839103016</v>
      </c>
      <c r="V85">
        <v>270257.78839103016</v>
      </c>
      <c r="W85">
        <v>270257.78839103016</v>
      </c>
      <c r="X85">
        <v>270257.78839103016</v>
      </c>
      <c r="Y85">
        <v>270257.78839103016</v>
      </c>
      <c r="Z85">
        <v>270257.78839103016</v>
      </c>
      <c r="AA85">
        <v>270257.78839103016</v>
      </c>
      <c r="AB85">
        <v>270257.78839103016</v>
      </c>
      <c r="AC85">
        <v>270257.78839103016</v>
      </c>
      <c r="AD85">
        <v>270257.78839103016</v>
      </c>
      <c r="AE85">
        <v>270257.78839103016</v>
      </c>
      <c r="AF85">
        <v>270257.78839103016</v>
      </c>
      <c r="AG85">
        <v>270257.78839103016</v>
      </c>
      <c r="AH85">
        <v>270257.78839103016</v>
      </c>
      <c r="AI85">
        <v>270257.78839103016</v>
      </c>
      <c r="AJ85">
        <v>270257.78839103016</v>
      </c>
      <c r="AK85">
        <v>270257.78839103016</v>
      </c>
      <c r="AL85">
        <v>270257.78839103016</v>
      </c>
      <c r="AM85">
        <v>270257.78839103016</v>
      </c>
      <c r="AN85">
        <v>270257.78839103016</v>
      </c>
      <c r="AO85">
        <v>270257.78839103016</v>
      </c>
      <c r="AP85">
        <v>270257.78839103016</v>
      </c>
      <c r="AQ85">
        <v>270257.78839103016</v>
      </c>
      <c r="AR85">
        <v>270257.78839103016</v>
      </c>
      <c r="AS85">
        <v>270257.78839103016</v>
      </c>
      <c r="AT85">
        <v>270257.78839103016</v>
      </c>
      <c r="AU85">
        <v>270257.78839103016</v>
      </c>
      <c r="AV85">
        <v>270257.78839103016</v>
      </c>
      <c r="AW85">
        <v>270257.78839103016</v>
      </c>
      <c r="AX85">
        <v>270257.78839103016</v>
      </c>
      <c r="AY85">
        <v>270257.78839103016</v>
      </c>
      <c r="AZ85">
        <v>270257.78839103016</v>
      </c>
      <c r="BA85">
        <v>270257.78839103016</v>
      </c>
      <c r="BB85">
        <v>270257.78839103016</v>
      </c>
      <c r="BC85">
        <v>270257.78839103016</v>
      </c>
      <c r="BD85">
        <v>270257.78839103016</v>
      </c>
      <c r="BE85">
        <v>270257.78839103016</v>
      </c>
      <c r="BF85">
        <v>270257.78839103016</v>
      </c>
      <c r="BG85">
        <v>270257.78839103016</v>
      </c>
      <c r="BH85">
        <v>270257.78839103016</v>
      </c>
      <c r="BI85">
        <v>270257.78839103016</v>
      </c>
      <c r="BJ85">
        <v>270257.78839103016</v>
      </c>
      <c r="BK85">
        <v>270257.78839103016</v>
      </c>
      <c r="BL85">
        <v>270257.78839103016</v>
      </c>
      <c r="BM85">
        <v>270257.78839103016</v>
      </c>
      <c r="BN85">
        <v>270257.78839103016</v>
      </c>
      <c r="BO85">
        <v>270257.78839103016</v>
      </c>
      <c r="BP85">
        <v>270257.78839103016</v>
      </c>
      <c r="BQ85">
        <v>270257.78839103016</v>
      </c>
      <c r="BR85">
        <v>270257.78839103016</v>
      </c>
      <c r="BS85">
        <v>270257.78839103016</v>
      </c>
      <c r="BT85">
        <v>270257.78839103016</v>
      </c>
      <c r="BU85">
        <v>270257.78839103016</v>
      </c>
      <c r="BV85">
        <v>270257.78839103016</v>
      </c>
      <c r="BW85">
        <v>270257.78839103016</v>
      </c>
      <c r="BX85">
        <v>270257.78839103016</v>
      </c>
      <c r="BY85">
        <v>270257.78839103016</v>
      </c>
      <c r="BZ85">
        <v>270257.78839103016</v>
      </c>
      <c r="CA85">
        <v>270257.78839103016</v>
      </c>
      <c r="CB85">
        <v>270257.78839103016</v>
      </c>
      <c r="CC85">
        <v>270257.78839103016</v>
      </c>
      <c r="CD85">
        <v>270257.78839103016</v>
      </c>
      <c r="CE85">
        <v>270257.78839103016</v>
      </c>
      <c r="CF85">
        <v>270257.78839103016</v>
      </c>
      <c r="CG85">
        <v>270257.78839103016</v>
      </c>
      <c r="CH85">
        <v>270257.78839103016</v>
      </c>
      <c r="CI85">
        <v>270257.78839103016</v>
      </c>
      <c r="CJ85">
        <v>270257.78839103016</v>
      </c>
      <c r="CK85">
        <v>270257.78839103016</v>
      </c>
      <c r="CL85">
        <v>270257.78839103016</v>
      </c>
      <c r="CM85">
        <v>270257.78839103016</v>
      </c>
      <c r="CN85">
        <v>270257.78839103016</v>
      </c>
      <c r="CO85">
        <v>270257.78839103016</v>
      </c>
      <c r="CP85">
        <v>270257.78839103016</v>
      </c>
      <c r="CQ85">
        <v>270257.78839103016</v>
      </c>
      <c r="CR85">
        <v>270257.78839103016</v>
      </c>
      <c r="CS85">
        <v>270257.78839103016</v>
      </c>
      <c r="CT85">
        <v>270257.78839103016</v>
      </c>
      <c r="CU85">
        <v>270257.78839103016</v>
      </c>
      <c r="CV85">
        <v>270257.78839103016</v>
      </c>
      <c r="CW85">
        <v>270257.78839103016</v>
      </c>
      <c r="CX85">
        <v>270257.78839103016</v>
      </c>
      <c r="CY85">
        <v>270257.78839103016</v>
      </c>
      <c r="CZ85">
        <v>270257.78839103016</v>
      </c>
      <c r="DA85">
        <v>270257.78839103016</v>
      </c>
      <c r="DB85">
        <v>270257.78839103016</v>
      </c>
      <c r="DC85">
        <v>270257.78839103016</v>
      </c>
      <c r="DD85">
        <v>270257.78839103016</v>
      </c>
      <c r="DE85">
        <v>270257.78839103016</v>
      </c>
      <c r="DF85">
        <v>270257.78839103016</v>
      </c>
      <c r="DG85">
        <v>270257.78839103016</v>
      </c>
      <c r="DH85">
        <v>270257.78839103016</v>
      </c>
      <c r="DI85">
        <v>270257.78839103016</v>
      </c>
      <c r="DJ85">
        <v>270257.78839103016</v>
      </c>
      <c r="DK85">
        <v>270257.78839103016</v>
      </c>
    </row>
    <row r="86" spans="1:115" x14ac:dyDescent="0.25">
      <c r="A86" t="s">
        <v>199</v>
      </c>
      <c r="B86">
        <v>273203.39671669761</v>
      </c>
      <c r="C86">
        <v>273203.39671669761</v>
      </c>
      <c r="D86">
        <v>273203.39671669761</v>
      </c>
      <c r="E86">
        <v>273203.39671669761</v>
      </c>
      <c r="F86">
        <v>273203.39671669761</v>
      </c>
      <c r="G86">
        <v>273203.39671669761</v>
      </c>
      <c r="H86">
        <v>273203.39671669761</v>
      </c>
      <c r="I86">
        <v>273203.39671669761</v>
      </c>
      <c r="J86">
        <v>273203.39671669761</v>
      </c>
      <c r="K86">
        <v>273203.39671669761</v>
      </c>
      <c r="L86">
        <v>273203.39671669761</v>
      </c>
      <c r="M86">
        <v>273203.39671669761</v>
      </c>
      <c r="N86">
        <v>273203.39671669761</v>
      </c>
      <c r="O86">
        <v>273203.39671669761</v>
      </c>
      <c r="P86">
        <v>273203.39671669761</v>
      </c>
      <c r="Q86">
        <v>273203.39671669761</v>
      </c>
      <c r="R86">
        <v>273203.39671669761</v>
      </c>
      <c r="S86">
        <v>273203.39671669761</v>
      </c>
      <c r="T86">
        <v>273203.39671669761</v>
      </c>
      <c r="U86">
        <v>273203.39671669761</v>
      </c>
      <c r="V86">
        <v>273203.39671669761</v>
      </c>
      <c r="W86">
        <v>273203.39671669761</v>
      </c>
      <c r="X86">
        <v>273203.39671669761</v>
      </c>
      <c r="Y86">
        <v>273203.39671669761</v>
      </c>
      <c r="Z86">
        <v>273203.39671669761</v>
      </c>
      <c r="AA86">
        <v>273203.39671669761</v>
      </c>
      <c r="AB86">
        <v>273203.39671669761</v>
      </c>
      <c r="AC86">
        <v>273203.39671669761</v>
      </c>
      <c r="AD86">
        <v>273203.39671669761</v>
      </c>
      <c r="AE86">
        <v>273203.39671669761</v>
      </c>
      <c r="AF86">
        <v>273203.39671669761</v>
      </c>
      <c r="AG86">
        <v>273203.39671669761</v>
      </c>
      <c r="AH86">
        <v>273203.39671669761</v>
      </c>
      <c r="AI86">
        <v>273203.39671669761</v>
      </c>
      <c r="AJ86">
        <v>273203.39671669761</v>
      </c>
      <c r="AK86">
        <v>273203.39671669761</v>
      </c>
      <c r="AL86">
        <v>273203.39671669761</v>
      </c>
      <c r="AM86">
        <v>273203.39671669761</v>
      </c>
      <c r="AN86">
        <v>273203.39671669761</v>
      </c>
      <c r="AO86">
        <v>273203.39671669761</v>
      </c>
      <c r="AP86">
        <v>273203.39671669761</v>
      </c>
      <c r="AQ86">
        <v>273203.39671669761</v>
      </c>
      <c r="AR86">
        <v>273203.39671669761</v>
      </c>
      <c r="AS86">
        <v>273203.39671669761</v>
      </c>
      <c r="AT86">
        <v>273203.39671669761</v>
      </c>
      <c r="AU86">
        <v>273203.39671669761</v>
      </c>
      <c r="AV86">
        <v>273203.39671669761</v>
      </c>
      <c r="AW86">
        <v>273203.39671669761</v>
      </c>
      <c r="AX86">
        <v>273203.39671669761</v>
      </c>
      <c r="AY86">
        <v>273203.39671669761</v>
      </c>
      <c r="AZ86">
        <v>273203.39671669761</v>
      </c>
      <c r="BA86">
        <v>273203.39671669761</v>
      </c>
      <c r="BB86">
        <v>273203.39671669761</v>
      </c>
      <c r="BC86">
        <v>273203.39671669761</v>
      </c>
      <c r="BD86">
        <v>273203.39671669761</v>
      </c>
      <c r="BE86">
        <v>273203.39671669761</v>
      </c>
      <c r="BF86">
        <v>273203.39671669761</v>
      </c>
      <c r="BG86">
        <v>273203.39671669761</v>
      </c>
      <c r="BH86">
        <v>273203.39671669761</v>
      </c>
      <c r="BI86">
        <v>273203.39671669761</v>
      </c>
      <c r="BJ86">
        <v>273203.39671669761</v>
      </c>
      <c r="BK86">
        <v>273203.39671669761</v>
      </c>
      <c r="BL86">
        <v>273203.39671669761</v>
      </c>
      <c r="BM86">
        <v>273203.39671669761</v>
      </c>
      <c r="BN86">
        <v>273203.39671669761</v>
      </c>
      <c r="BO86">
        <v>273203.39671669761</v>
      </c>
      <c r="BP86">
        <v>273203.39671669761</v>
      </c>
      <c r="BQ86">
        <v>273203.39671669761</v>
      </c>
      <c r="BR86">
        <v>273203.39671669761</v>
      </c>
      <c r="BS86">
        <v>273203.39671669761</v>
      </c>
      <c r="BT86">
        <v>273203.39671669761</v>
      </c>
      <c r="BU86">
        <v>273203.39671669761</v>
      </c>
      <c r="BV86">
        <v>273203.39671669761</v>
      </c>
      <c r="BW86">
        <v>273203.39671669761</v>
      </c>
      <c r="BX86">
        <v>273203.39671669761</v>
      </c>
      <c r="BY86">
        <v>273203.39671669761</v>
      </c>
      <c r="BZ86">
        <v>273203.39671669761</v>
      </c>
      <c r="CA86">
        <v>273203.39671669761</v>
      </c>
      <c r="CB86">
        <v>273203.39671669761</v>
      </c>
      <c r="CC86">
        <v>273203.39671669761</v>
      </c>
      <c r="CD86">
        <v>273203.39671669761</v>
      </c>
      <c r="CE86">
        <v>273203.39671669761</v>
      </c>
      <c r="CF86">
        <v>273203.39671669761</v>
      </c>
      <c r="CG86">
        <v>273203.39671669761</v>
      </c>
      <c r="CH86">
        <v>273203.39671669761</v>
      </c>
      <c r="CI86">
        <v>273203.39671669761</v>
      </c>
      <c r="CJ86">
        <v>273203.39671669761</v>
      </c>
      <c r="CK86">
        <v>273203.39671669761</v>
      </c>
      <c r="CL86">
        <v>273203.39671669761</v>
      </c>
      <c r="CM86">
        <v>273203.39671669761</v>
      </c>
      <c r="CN86">
        <v>273203.39671669761</v>
      </c>
      <c r="CO86">
        <v>273203.39671669761</v>
      </c>
      <c r="CP86">
        <v>273203.39671669761</v>
      </c>
      <c r="CQ86">
        <v>273203.39671669761</v>
      </c>
      <c r="CR86">
        <v>273203.39671669761</v>
      </c>
      <c r="CS86">
        <v>273203.39671669761</v>
      </c>
      <c r="CT86">
        <v>273203.39671669761</v>
      </c>
      <c r="CU86">
        <v>273203.39671669761</v>
      </c>
      <c r="CV86">
        <v>273203.39671669761</v>
      </c>
      <c r="CW86">
        <v>273203.39671669761</v>
      </c>
      <c r="CX86">
        <v>273203.39671669761</v>
      </c>
      <c r="CY86">
        <v>273203.39671669761</v>
      </c>
      <c r="CZ86">
        <v>273203.39671669761</v>
      </c>
      <c r="DA86">
        <v>273203.39671669761</v>
      </c>
      <c r="DB86">
        <v>273203.39671669761</v>
      </c>
      <c r="DC86">
        <v>273203.39671669761</v>
      </c>
      <c r="DD86">
        <v>273203.39671669761</v>
      </c>
      <c r="DE86">
        <v>273203.39671669761</v>
      </c>
      <c r="DF86">
        <v>273203.39671669761</v>
      </c>
      <c r="DG86">
        <v>273203.39671669761</v>
      </c>
      <c r="DH86">
        <v>273203.39671669761</v>
      </c>
      <c r="DI86">
        <v>273203.39671669761</v>
      </c>
      <c r="DJ86">
        <v>273203.39671669761</v>
      </c>
      <c r="DK86">
        <v>273203.39671669761</v>
      </c>
    </row>
    <row r="87" spans="1:115" x14ac:dyDescent="0.25">
      <c r="A87" t="s">
        <v>200</v>
      </c>
      <c r="B87">
        <v>281787.27168506535</v>
      </c>
      <c r="C87">
        <v>281787.27168506535</v>
      </c>
      <c r="D87">
        <v>281787.27168506535</v>
      </c>
      <c r="E87">
        <v>281787.27168506535</v>
      </c>
      <c r="F87">
        <v>281787.27168506535</v>
      </c>
      <c r="G87">
        <v>281787.27168506535</v>
      </c>
      <c r="H87">
        <v>281787.27168506535</v>
      </c>
      <c r="I87">
        <v>281787.27168506535</v>
      </c>
      <c r="J87">
        <v>281787.27168506535</v>
      </c>
      <c r="K87">
        <v>281787.27168506535</v>
      </c>
      <c r="L87">
        <v>281787.27168506535</v>
      </c>
      <c r="M87">
        <v>281787.27168506535</v>
      </c>
      <c r="N87">
        <v>281787.27168506535</v>
      </c>
      <c r="O87">
        <v>281787.27168506535</v>
      </c>
      <c r="P87">
        <v>281787.27168506535</v>
      </c>
      <c r="Q87">
        <v>281787.27168506535</v>
      </c>
      <c r="R87">
        <v>281787.27168506535</v>
      </c>
      <c r="S87">
        <v>281787.27168506535</v>
      </c>
      <c r="T87">
        <v>281787.27168506535</v>
      </c>
      <c r="U87">
        <v>281787.27168506535</v>
      </c>
      <c r="V87">
        <v>281787.27168506535</v>
      </c>
      <c r="W87">
        <v>281787.27168506535</v>
      </c>
      <c r="X87">
        <v>281787.27168506535</v>
      </c>
      <c r="Y87">
        <v>281787.27168506535</v>
      </c>
      <c r="Z87">
        <v>281787.27168506535</v>
      </c>
      <c r="AA87">
        <v>281787.27168506535</v>
      </c>
      <c r="AB87">
        <v>281787.27168506535</v>
      </c>
      <c r="AC87">
        <v>281787.27168506535</v>
      </c>
      <c r="AD87">
        <v>281787.27168506535</v>
      </c>
      <c r="AE87">
        <v>281787.27168506535</v>
      </c>
      <c r="AF87">
        <v>281787.27168506535</v>
      </c>
      <c r="AG87">
        <v>281787.27168506535</v>
      </c>
      <c r="AH87">
        <v>281787.27168506535</v>
      </c>
      <c r="AI87">
        <v>281787.27168506535</v>
      </c>
      <c r="AJ87">
        <v>281787.27168506535</v>
      </c>
      <c r="AK87">
        <v>281787.27168506535</v>
      </c>
      <c r="AL87">
        <v>281787.27168506535</v>
      </c>
      <c r="AM87">
        <v>281787.27168506535</v>
      </c>
      <c r="AN87">
        <v>281787.27168506535</v>
      </c>
      <c r="AO87">
        <v>281787.27168506535</v>
      </c>
      <c r="AP87">
        <v>281787.27168506535</v>
      </c>
      <c r="AQ87">
        <v>281787.27168506535</v>
      </c>
      <c r="AR87">
        <v>281787.27168506535</v>
      </c>
      <c r="AS87">
        <v>281787.27168506535</v>
      </c>
      <c r="AT87">
        <v>281787.27168506535</v>
      </c>
      <c r="AU87">
        <v>281787.27168506535</v>
      </c>
      <c r="AV87">
        <v>281787.27168506535</v>
      </c>
      <c r="AW87">
        <v>281787.27168506535</v>
      </c>
      <c r="AX87">
        <v>281787.27168506535</v>
      </c>
      <c r="AY87">
        <v>281787.27168506535</v>
      </c>
      <c r="AZ87">
        <v>281787.27168506535</v>
      </c>
      <c r="BA87">
        <v>281787.27168506535</v>
      </c>
      <c r="BB87">
        <v>281787.27168506535</v>
      </c>
      <c r="BC87">
        <v>281787.27168506535</v>
      </c>
      <c r="BD87">
        <v>281787.27168506535</v>
      </c>
      <c r="BE87">
        <v>281787.27168506535</v>
      </c>
      <c r="BF87">
        <v>281787.27168506535</v>
      </c>
      <c r="BG87">
        <v>281787.27168506535</v>
      </c>
      <c r="BH87">
        <v>281787.27168506535</v>
      </c>
      <c r="BI87">
        <v>281787.27168506535</v>
      </c>
      <c r="BJ87">
        <v>281787.27168506535</v>
      </c>
      <c r="BK87">
        <v>281787.27168506535</v>
      </c>
      <c r="BL87">
        <v>281787.27168506535</v>
      </c>
      <c r="BM87">
        <v>281787.27168506535</v>
      </c>
      <c r="BN87">
        <v>281787.27168506535</v>
      </c>
      <c r="BO87">
        <v>281787.27168506535</v>
      </c>
      <c r="BP87">
        <v>281787.27168506535</v>
      </c>
      <c r="BQ87">
        <v>281787.27168506535</v>
      </c>
      <c r="BR87">
        <v>281787.27168506535</v>
      </c>
      <c r="BS87">
        <v>281787.27168506535</v>
      </c>
      <c r="BT87">
        <v>281787.27168506535</v>
      </c>
      <c r="BU87">
        <v>281787.27168506535</v>
      </c>
      <c r="BV87">
        <v>281787.27168506535</v>
      </c>
      <c r="BW87">
        <v>281787.27168506535</v>
      </c>
      <c r="BX87">
        <v>281787.27168506535</v>
      </c>
      <c r="BY87">
        <v>281787.27168506535</v>
      </c>
      <c r="BZ87">
        <v>281787.27168506535</v>
      </c>
      <c r="CA87">
        <v>281787.27168506535</v>
      </c>
      <c r="CB87">
        <v>281787.27168506535</v>
      </c>
      <c r="CC87">
        <v>281787.27168506535</v>
      </c>
      <c r="CD87">
        <v>281787.27168506535</v>
      </c>
      <c r="CE87">
        <v>281787.27168506535</v>
      </c>
      <c r="CF87">
        <v>281787.27168506535</v>
      </c>
      <c r="CG87">
        <v>281787.27168506535</v>
      </c>
      <c r="CH87">
        <v>281787.27168506535</v>
      </c>
      <c r="CI87">
        <v>281787.27168506535</v>
      </c>
      <c r="CJ87">
        <v>281787.27168506535</v>
      </c>
      <c r="CK87">
        <v>281787.27168506535</v>
      </c>
      <c r="CL87">
        <v>281787.27168506535</v>
      </c>
      <c r="CM87">
        <v>281787.27168506535</v>
      </c>
      <c r="CN87">
        <v>281787.27168506535</v>
      </c>
      <c r="CO87">
        <v>281787.27168506535</v>
      </c>
      <c r="CP87">
        <v>281787.27168506535</v>
      </c>
      <c r="CQ87">
        <v>281787.27168506535</v>
      </c>
      <c r="CR87">
        <v>281787.27168506535</v>
      </c>
      <c r="CS87">
        <v>281787.27168506535</v>
      </c>
      <c r="CT87">
        <v>281787.27168506535</v>
      </c>
      <c r="CU87">
        <v>281787.27168506535</v>
      </c>
      <c r="CV87">
        <v>281787.27168506535</v>
      </c>
      <c r="CW87">
        <v>281787.27168506535</v>
      </c>
      <c r="CX87">
        <v>281787.27168506535</v>
      </c>
      <c r="CY87">
        <v>281787.27168506535</v>
      </c>
      <c r="CZ87">
        <v>281787.27168506535</v>
      </c>
      <c r="DA87">
        <v>281787.27168506535</v>
      </c>
      <c r="DB87">
        <v>281787.27168506535</v>
      </c>
      <c r="DC87">
        <v>281787.27168506535</v>
      </c>
      <c r="DD87">
        <v>281787.27168506535</v>
      </c>
      <c r="DE87">
        <v>281787.27168506535</v>
      </c>
      <c r="DF87">
        <v>281787.27168506535</v>
      </c>
      <c r="DG87">
        <v>281787.27168506535</v>
      </c>
      <c r="DH87">
        <v>281787.27168506535</v>
      </c>
      <c r="DI87">
        <v>281787.27168506535</v>
      </c>
      <c r="DJ87">
        <v>281787.27168506535</v>
      </c>
      <c r="DK87">
        <v>281787.27168506535</v>
      </c>
    </row>
    <row r="88" spans="1:115" x14ac:dyDescent="0.25">
      <c r="A88" t="s">
        <v>201</v>
      </c>
      <c r="B88">
        <v>238656.55765852277</v>
      </c>
      <c r="C88">
        <v>238656.55765852277</v>
      </c>
      <c r="D88">
        <v>238656.55765852277</v>
      </c>
      <c r="E88">
        <v>238656.55765852277</v>
      </c>
      <c r="F88">
        <v>238656.55765852277</v>
      </c>
      <c r="G88">
        <v>238656.55765852277</v>
      </c>
      <c r="H88">
        <v>238656.55765852277</v>
      </c>
      <c r="I88">
        <v>238656.55765852277</v>
      </c>
      <c r="J88">
        <v>238656.55765852277</v>
      </c>
      <c r="K88">
        <v>238656.55765852277</v>
      </c>
      <c r="L88">
        <v>238656.55765852277</v>
      </c>
      <c r="M88">
        <v>238656.55765852277</v>
      </c>
      <c r="N88">
        <v>238656.55765852277</v>
      </c>
      <c r="O88">
        <v>238656.55765852277</v>
      </c>
      <c r="P88">
        <v>238656.55765852277</v>
      </c>
      <c r="Q88">
        <v>238656.55765852277</v>
      </c>
      <c r="R88">
        <v>238656.55765852277</v>
      </c>
      <c r="S88">
        <v>238656.55765852277</v>
      </c>
      <c r="T88">
        <v>238656.55765852277</v>
      </c>
      <c r="U88">
        <v>238656.55765852277</v>
      </c>
      <c r="V88">
        <v>238656.55765852277</v>
      </c>
      <c r="W88">
        <v>238656.55765852277</v>
      </c>
      <c r="X88">
        <v>238656.55765852277</v>
      </c>
      <c r="Y88">
        <v>238656.55765852277</v>
      </c>
      <c r="Z88">
        <v>238656.55765852277</v>
      </c>
      <c r="AA88">
        <v>238656.55765852277</v>
      </c>
      <c r="AB88">
        <v>238656.55765852277</v>
      </c>
      <c r="AC88">
        <v>238656.55765852277</v>
      </c>
      <c r="AD88">
        <v>238656.55765852277</v>
      </c>
      <c r="AE88">
        <v>238656.55765852277</v>
      </c>
      <c r="AF88">
        <v>238656.55765852277</v>
      </c>
      <c r="AG88">
        <v>238656.55765852277</v>
      </c>
      <c r="AH88">
        <v>238656.55765852277</v>
      </c>
      <c r="AI88">
        <v>238656.55765852277</v>
      </c>
      <c r="AJ88">
        <v>238656.55765852277</v>
      </c>
      <c r="AK88">
        <v>238656.55765852277</v>
      </c>
      <c r="AL88">
        <v>238656.55765852277</v>
      </c>
      <c r="AM88">
        <v>238656.55765852277</v>
      </c>
      <c r="AN88">
        <v>238656.55765852277</v>
      </c>
      <c r="AO88">
        <v>238656.55765852277</v>
      </c>
      <c r="AP88">
        <v>238656.55765852277</v>
      </c>
      <c r="AQ88">
        <v>238656.55765852277</v>
      </c>
      <c r="AR88">
        <v>238656.55765852277</v>
      </c>
      <c r="AS88">
        <v>238656.55765852277</v>
      </c>
      <c r="AT88">
        <v>238656.55765852277</v>
      </c>
      <c r="AU88">
        <v>238656.55765852277</v>
      </c>
      <c r="AV88">
        <v>238656.55765852277</v>
      </c>
      <c r="AW88">
        <v>238656.55765852277</v>
      </c>
      <c r="AX88">
        <v>238656.55765852277</v>
      </c>
      <c r="AY88">
        <v>238656.55765852277</v>
      </c>
      <c r="AZ88">
        <v>238656.55765852277</v>
      </c>
      <c r="BA88">
        <v>238656.55765852277</v>
      </c>
      <c r="BB88">
        <v>238656.55765852277</v>
      </c>
      <c r="BC88">
        <v>238656.55765852277</v>
      </c>
      <c r="BD88">
        <v>238656.55765852277</v>
      </c>
      <c r="BE88">
        <v>238656.55765852277</v>
      </c>
      <c r="BF88">
        <v>238656.55765852277</v>
      </c>
      <c r="BG88">
        <v>238656.55765852277</v>
      </c>
      <c r="BH88">
        <v>238656.55765852277</v>
      </c>
      <c r="BI88">
        <v>238656.55765852277</v>
      </c>
      <c r="BJ88">
        <v>238656.55765852277</v>
      </c>
      <c r="BK88">
        <v>238656.55765852277</v>
      </c>
      <c r="BL88">
        <v>238656.55765852277</v>
      </c>
      <c r="BM88">
        <v>238656.55765852277</v>
      </c>
      <c r="BN88">
        <v>238656.55765852277</v>
      </c>
      <c r="BO88">
        <v>238656.55765852277</v>
      </c>
      <c r="BP88">
        <v>238656.55765852277</v>
      </c>
      <c r="BQ88">
        <v>238656.55765852277</v>
      </c>
      <c r="BR88">
        <v>238656.55765852277</v>
      </c>
      <c r="BS88">
        <v>238656.55765852277</v>
      </c>
      <c r="BT88">
        <v>238656.55765852277</v>
      </c>
      <c r="BU88">
        <v>238656.55765852277</v>
      </c>
      <c r="BV88">
        <v>238656.55765852277</v>
      </c>
      <c r="BW88">
        <v>238656.55765852277</v>
      </c>
      <c r="BX88">
        <v>238656.55765852277</v>
      </c>
      <c r="BY88">
        <v>238656.55765852277</v>
      </c>
      <c r="BZ88">
        <v>238656.55765852277</v>
      </c>
      <c r="CA88">
        <v>238656.55765852277</v>
      </c>
      <c r="CB88">
        <v>238656.55765852277</v>
      </c>
      <c r="CC88">
        <v>238656.55765852277</v>
      </c>
      <c r="CD88">
        <v>238656.55765852277</v>
      </c>
      <c r="CE88">
        <v>238656.55765852277</v>
      </c>
      <c r="CF88">
        <v>238656.55765852277</v>
      </c>
      <c r="CG88">
        <v>238656.55765852277</v>
      </c>
      <c r="CH88">
        <v>238656.55765852277</v>
      </c>
      <c r="CI88">
        <v>238656.55765852277</v>
      </c>
      <c r="CJ88">
        <v>238656.55765852277</v>
      </c>
      <c r="CK88">
        <v>238656.55765852277</v>
      </c>
      <c r="CL88">
        <v>238656.55765852277</v>
      </c>
      <c r="CM88">
        <v>238656.55765852277</v>
      </c>
      <c r="CN88">
        <v>238656.55765852277</v>
      </c>
      <c r="CO88">
        <v>238656.55765852277</v>
      </c>
      <c r="CP88">
        <v>238656.55765852277</v>
      </c>
      <c r="CQ88">
        <v>238656.55765852277</v>
      </c>
      <c r="CR88">
        <v>238656.55765852277</v>
      </c>
      <c r="CS88">
        <v>238656.55765852277</v>
      </c>
      <c r="CT88">
        <v>238656.55765852277</v>
      </c>
      <c r="CU88">
        <v>238656.55765852277</v>
      </c>
      <c r="CV88">
        <v>238656.55765852277</v>
      </c>
      <c r="CW88">
        <v>238656.55765852277</v>
      </c>
      <c r="CX88">
        <v>238656.55765852277</v>
      </c>
      <c r="CY88">
        <v>238656.55765852277</v>
      </c>
      <c r="CZ88">
        <v>238656.55765852277</v>
      </c>
      <c r="DA88">
        <v>238656.55765852277</v>
      </c>
      <c r="DB88">
        <v>238656.55765852277</v>
      </c>
      <c r="DC88">
        <v>238656.55765852277</v>
      </c>
      <c r="DD88">
        <v>238656.55765852277</v>
      </c>
      <c r="DE88">
        <v>238656.55765852277</v>
      </c>
      <c r="DF88">
        <v>238656.55765852277</v>
      </c>
      <c r="DG88">
        <v>238656.55765852277</v>
      </c>
      <c r="DH88">
        <v>238656.55765852277</v>
      </c>
      <c r="DI88">
        <v>238656.55765852277</v>
      </c>
      <c r="DJ88">
        <v>238656.55765852277</v>
      </c>
      <c r="DK88">
        <v>238656.55765852277</v>
      </c>
    </row>
    <row r="89" spans="1:115" x14ac:dyDescent="0.25">
      <c r="A89" t="s">
        <v>202</v>
      </c>
      <c r="B89">
        <v>268551.74460984411</v>
      </c>
      <c r="C89">
        <v>268551.74460984411</v>
      </c>
      <c r="D89">
        <v>268551.74460984411</v>
      </c>
      <c r="E89">
        <v>268551.74460984411</v>
      </c>
      <c r="F89">
        <v>268551.74460984411</v>
      </c>
      <c r="G89">
        <v>268551.74460984411</v>
      </c>
      <c r="H89">
        <v>268551.74460984411</v>
      </c>
      <c r="I89">
        <v>268551.74460984411</v>
      </c>
      <c r="J89">
        <v>268551.74460984411</v>
      </c>
      <c r="K89">
        <v>268551.74460984411</v>
      </c>
      <c r="L89">
        <v>268551.74460984411</v>
      </c>
      <c r="M89">
        <v>268551.74460984411</v>
      </c>
      <c r="N89">
        <v>268551.74460984411</v>
      </c>
      <c r="O89">
        <v>268551.74460984411</v>
      </c>
      <c r="P89">
        <v>268551.74460984411</v>
      </c>
      <c r="Q89">
        <v>268551.74460984411</v>
      </c>
      <c r="R89">
        <v>268551.74460984411</v>
      </c>
      <c r="S89">
        <v>268551.74460984411</v>
      </c>
      <c r="T89">
        <v>268551.74460984411</v>
      </c>
      <c r="U89">
        <v>268551.74460984411</v>
      </c>
      <c r="V89">
        <v>268551.74460984411</v>
      </c>
      <c r="W89">
        <v>268551.74460984411</v>
      </c>
      <c r="X89">
        <v>268551.74460984411</v>
      </c>
      <c r="Y89">
        <v>268551.74460984411</v>
      </c>
      <c r="Z89">
        <v>268551.74460984411</v>
      </c>
      <c r="AA89">
        <v>268551.74460984411</v>
      </c>
      <c r="AB89">
        <v>268551.74460984411</v>
      </c>
      <c r="AC89">
        <v>268551.74460984411</v>
      </c>
      <c r="AD89">
        <v>268551.74460984411</v>
      </c>
      <c r="AE89">
        <v>268551.74460984411</v>
      </c>
      <c r="AF89">
        <v>268551.74460984411</v>
      </c>
      <c r="AG89">
        <v>268551.74460984411</v>
      </c>
      <c r="AH89">
        <v>268551.74460984411</v>
      </c>
      <c r="AI89">
        <v>268551.74460984411</v>
      </c>
      <c r="AJ89">
        <v>268551.74460984411</v>
      </c>
      <c r="AK89">
        <v>268551.74460984411</v>
      </c>
      <c r="AL89">
        <v>268551.74460984411</v>
      </c>
      <c r="AM89">
        <v>268551.74460984411</v>
      </c>
      <c r="AN89">
        <v>268551.74460984411</v>
      </c>
      <c r="AO89">
        <v>268551.74460984411</v>
      </c>
      <c r="AP89">
        <v>268551.74460984411</v>
      </c>
      <c r="AQ89">
        <v>268551.74460984411</v>
      </c>
      <c r="AR89">
        <v>268551.74460984411</v>
      </c>
      <c r="AS89">
        <v>268551.74460984411</v>
      </c>
      <c r="AT89">
        <v>268551.74460984411</v>
      </c>
      <c r="AU89">
        <v>268551.74460984411</v>
      </c>
      <c r="AV89">
        <v>268551.74460984411</v>
      </c>
      <c r="AW89">
        <v>268551.74460984411</v>
      </c>
      <c r="AX89">
        <v>268551.74460984411</v>
      </c>
      <c r="AY89">
        <v>268551.74460984411</v>
      </c>
      <c r="AZ89">
        <v>268551.74460984411</v>
      </c>
      <c r="BA89">
        <v>268551.74460984411</v>
      </c>
      <c r="BB89">
        <v>268551.74460984411</v>
      </c>
      <c r="BC89">
        <v>268551.74460984411</v>
      </c>
      <c r="BD89">
        <v>268551.74460984411</v>
      </c>
      <c r="BE89">
        <v>268551.74460984411</v>
      </c>
      <c r="BF89">
        <v>268551.74460984411</v>
      </c>
      <c r="BG89">
        <v>268551.74460984411</v>
      </c>
      <c r="BH89">
        <v>268551.74460984411</v>
      </c>
      <c r="BI89">
        <v>268551.74460984411</v>
      </c>
      <c r="BJ89">
        <v>268551.74460984411</v>
      </c>
      <c r="BK89">
        <v>268551.74460984411</v>
      </c>
      <c r="BL89">
        <v>268551.74460984411</v>
      </c>
      <c r="BM89">
        <v>268551.74460984411</v>
      </c>
      <c r="BN89">
        <v>268551.74460984411</v>
      </c>
      <c r="BO89">
        <v>268551.74460984411</v>
      </c>
      <c r="BP89">
        <v>268551.74460984411</v>
      </c>
      <c r="BQ89">
        <v>268551.74460984411</v>
      </c>
      <c r="BR89">
        <v>268551.74460984411</v>
      </c>
      <c r="BS89">
        <v>268551.74460984411</v>
      </c>
      <c r="BT89">
        <v>268551.74460984411</v>
      </c>
      <c r="BU89">
        <v>268551.74460984411</v>
      </c>
      <c r="BV89">
        <v>268551.74460984411</v>
      </c>
      <c r="BW89">
        <v>268551.74460984411</v>
      </c>
      <c r="BX89">
        <v>268551.74460984411</v>
      </c>
      <c r="BY89">
        <v>268551.74460984411</v>
      </c>
      <c r="BZ89">
        <v>268551.74460984411</v>
      </c>
      <c r="CA89">
        <v>268551.74460984411</v>
      </c>
      <c r="CB89">
        <v>268551.74460984411</v>
      </c>
      <c r="CC89">
        <v>268551.74460984411</v>
      </c>
      <c r="CD89">
        <v>268551.74460984411</v>
      </c>
      <c r="CE89">
        <v>268551.74460984411</v>
      </c>
      <c r="CF89">
        <v>268551.74460984411</v>
      </c>
      <c r="CG89">
        <v>268551.74460984411</v>
      </c>
      <c r="CH89">
        <v>268551.74460984411</v>
      </c>
      <c r="CI89">
        <v>268551.74460984411</v>
      </c>
      <c r="CJ89">
        <v>268551.74460984411</v>
      </c>
      <c r="CK89">
        <v>268551.74460984411</v>
      </c>
      <c r="CL89">
        <v>268551.74460984411</v>
      </c>
      <c r="CM89">
        <v>268551.74460984411</v>
      </c>
      <c r="CN89">
        <v>268551.74460984411</v>
      </c>
      <c r="CO89">
        <v>268551.74460984411</v>
      </c>
      <c r="CP89">
        <v>268551.74460984411</v>
      </c>
      <c r="CQ89">
        <v>268551.74460984411</v>
      </c>
      <c r="CR89">
        <v>268551.74460984411</v>
      </c>
      <c r="CS89">
        <v>268551.74460984411</v>
      </c>
      <c r="CT89">
        <v>268551.74460984411</v>
      </c>
      <c r="CU89">
        <v>268551.74460984411</v>
      </c>
      <c r="CV89">
        <v>268551.74460984411</v>
      </c>
      <c r="CW89">
        <v>268551.74460984411</v>
      </c>
      <c r="CX89">
        <v>268551.74460984411</v>
      </c>
      <c r="CY89">
        <v>268551.74460984411</v>
      </c>
      <c r="CZ89">
        <v>268551.74460984411</v>
      </c>
      <c r="DA89">
        <v>268551.74460984411</v>
      </c>
      <c r="DB89">
        <v>268551.74460984411</v>
      </c>
      <c r="DC89">
        <v>268551.74460984411</v>
      </c>
      <c r="DD89">
        <v>268551.74460984411</v>
      </c>
      <c r="DE89">
        <v>268551.74460984411</v>
      </c>
      <c r="DF89">
        <v>268551.74460984411</v>
      </c>
      <c r="DG89">
        <v>268551.74460984411</v>
      </c>
      <c r="DH89">
        <v>268551.74460984411</v>
      </c>
      <c r="DI89">
        <v>268551.74460984411</v>
      </c>
      <c r="DJ89">
        <v>268551.74460984411</v>
      </c>
      <c r="DK89">
        <v>268551.74460984411</v>
      </c>
    </row>
    <row r="90" spans="1:115" x14ac:dyDescent="0.25">
      <c r="A90" t="s">
        <v>203</v>
      </c>
      <c r="B90">
        <v>255675.38464645139</v>
      </c>
      <c r="C90">
        <v>255675.38464645139</v>
      </c>
      <c r="D90">
        <v>255675.38464645139</v>
      </c>
      <c r="E90">
        <v>255675.38464645139</v>
      </c>
      <c r="F90">
        <v>255675.38464645139</v>
      </c>
      <c r="G90">
        <v>255675.38464645139</v>
      </c>
      <c r="H90">
        <v>255675.38464645139</v>
      </c>
      <c r="I90">
        <v>255675.38464645139</v>
      </c>
      <c r="J90">
        <v>255675.38464645139</v>
      </c>
      <c r="K90">
        <v>255675.38464645139</v>
      </c>
      <c r="L90">
        <v>255675.38464645139</v>
      </c>
      <c r="M90">
        <v>255675.38464645139</v>
      </c>
      <c r="N90">
        <v>255675.38464645139</v>
      </c>
      <c r="O90">
        <v>255675.38464645139</v>
      </c>
      <c r="P90">
        <v>255675.38464645139</v>
      </c>
      <c r="Q90">
        <v>255675.38464645139</v>
      </c>
      <c r="R90">
        <v>255675.38464645139</v>
      </c>
      <c r="S90">
        <v>255675.38464645139</v>
      </c>
      <c r="T90">
        <v>255675.38464645139</v>
      </c>
      <c r="U90">
        <v>255675.38464645139</v>
      </c>
      <c r="V90">
        <v>255675.38464645139</v>
      </c>
      <c r="W90">
        <v>255675.38464645139</v>
      </c>
      <c r="X90">
        <v>255675.38464645139</v>
      </c>
      <c r="Y90">
        <v>255675.38464645139</v>
      </c>
      <c r="Z90">
        <v>255675.38464645139</v>
      </c>
      <c r="AA90">
        <v>255675.38464645139</v>
      </c>
      <c r="AB90">
        <v>255675.38464645139</v>
      </c>
      <c r="AC90">
        <v>255675.38464645139</v>
      </c>
      <c r="AD90">
        <v>255675.38464645139</v>
      </c>
      <c r="AE90">
        <v>255675.38464645139</v>
      </c>
      <c r="AF90">
        <v>255675.38464645139</v>
      </c>
      <c r="AG90">
        <v>255675.38464645139</v>
      </c>
      <c r="AH90">
        <v>255675.38464645139</v>
      </c>
      <c r="AI90">
        <v>255675.38464645139</v>
      </c>
      <c r="AJ90">
        <v>255675.38464645139</v>
      </c>
      <c r="AK90">
        <v>255675.38464645139</v>
      </c>
      <c r="AL90">
        <v>255675.38464645139</v>
      </c>
      <c r="AM90">
        <v>255675.38464645139</v>
      </c>
      <c r="AN90">
        <v>255675.38464645139</v>
      </c>
      <c r="AO90">
        <v>255675.38464645139</v>
      </c>
      <c r="AP90">
        <v>255675.38464645139</v>
      </c>
      <c r="AQ90">
        <v>255675.38464645139</v>
      </c>
      <c r="AR90">
        <v>255675.38464645139</v>
      </c>
      <c r="AS90">
        <v>255675.38464645139</v>
      </c>
      <c r="AT90">
        <v>255675.38464645139</v>
      </c>
      <c r="AU90">
        <v>255675.38464645139</v>
      </c>
      <c r="AV90">
        <v>255675.38464645139</v>
      </c>
      <c r="AW90">
        <v>255675.38464645139</v>
      </c>
      <c r="AX90">
        <v>255675.38464645139</v>
      </c>
      <c r="AY90">
        <v>255675.38464645139</v>
      </c>
      <c r="AZ90">
        <v>255675.38464645139</v>
      </c>
      <c r="BA90">
        <v>255675.38464645139</v>
      </c>
      <c r="BB90">
        <v>255675.38464645139</v>
      </c>
      <c r="BC90">
        <v>255675.38464645139</v>
      </c>
      <c r="BD90">
        <v>255675.38464645139</v>
      </c>
      <c r="BE90">
        <v>255675.38464645139</v>
      </c>
      <c r="BF90">
        <v>255675.38464645139</v>
      </c>
      <c r="BG90">
        <v>255675.38464645139</v>
      </c>
      <c r="BH90">
        <v>255675.38464645139</v>
      </c>
      <c r="BI90">
        <v>255675.38464645139</v>
      </c>
      <c r="BJ90">
        <v>255675.38464645139</v>
      </c>
      <c r="BK90">
        <v>255675.38464645139</v>
      </c>
      <c r="BL90">
        <v>255675.38464645139</v>
      </c>
      <c r="BM90">
        <v>255675.38464645139</v>
      </c>
      <c r="BN90">
        <v>255675.38464645139</v>
      </c>
      <c r="BO90">
        <v>255675.38464645139</v>
      </c>
      <c r="BP90">
        <v>255675.38464645139</v>
      </c>
      <c r="BQ90">
        <v>255675.38464645139</v>
      </c>
      <c r="BR90">
        <v>255675.38464645139</v>
      </c>
      <c r="BS90">
        <v>255675.38464645139</v>
      </c>
      <c r="BT90">
        <v>255675.38464645139</v>
      </c>
      <c r="BU90">
        <v>255675.38464645139</v>
      </c>
      <c r="BV90">
        <v>255675.38464645139</v>
      </c>
      <c r="BW90">
        <v>255675.38464645139</v>
      </c>
      <c r="BX90">
        <v>255675.38464645139</v>
      </c>
      <c r="BY90">
        <v>255675.38464645139</v>
      </c>
      <c r="BZ90">
        <v>255675.38464645139</v>
      </c>
      <c r="CA90">
        <v>255675.38464645139</v>
      </c>
      <c r="CB90">
        <v>255675.38464645139</v>
      </c>
      <c r="CC90">
        <v>255675.38464645139</v>
      </c>
      <c r="CD90">
        <v>255675.38464645139</v>
      </c>
      <c r="CE90">
        <v>255675.38464645139</v>
      </c>
      <c r="CF90">
        <v>255675.38464645139</v>
      </c>
      <c r="CG90">
        <v>255675.38464645139</v>
      </c>
      <c r="CH90">
        <v>255675.38464645139</v>
      </c>
      <c r="CI90">
        <v>255675.38464645139</v>
      </c>
      <c r="CJ90">
        <v>255675.38464645139</v>
      </c>
      <c r="CK90">
        <v>255675.38464645139</v>
      </c>
      <c r="CL90">
        <v>255675.38464645139</v>
      </c>
      <c r="CM90">
        <v>255675.38464645139</v>
      </c>
      <c r="CN90">
        <v>255675.38464645139</v>
      </c>
      <c r="CO90">
        <v>255675.38464645139</v>
      </c>
      <c r="CP90">
        <v>255675.38464645139</v>
      </c>
      <c r="CQ90">
        <v>255675.38464645139</v>
      </c>
      <c r="CR90">
        <v>255675.38464645139</v>
      </c>
      <c r="CS90">
        <v>255675.38464645139</v>
      </c>
      <c r="CT90">
        <v>255675.38464645139</v>
      </c>
      <c r="CU90">
        <v>255675.38464645139</v>
      </c>
      <c r="CV90">
        <v>255675.38464645139</v>
      </c>
      <c r="CW90">
        <v>255675.38464645139</v>
      </c>
      <c r="CX90">
        <v>255675.38464645139</v>
      </c>
      <c r="CY90">
        <v>255675.38464645139</v>
      </c>
      <c r="CZ90">
        <v>255675.38464645139</v>
      </c>
      <c r="DA90">
        <v>255675.38464645139</v>
      </c>
      <c r="DB90">
        <v>255675.38464645139</v>
      </c>
      <c r="DC90">
        <v>255675.38464645139</v>
      </c>
      <c r="DD90">
        <v>255675.38464645139</v>
      </c>
      <c r="DE90">
        <v>255675.38464645139</v>
      </c>
      <c r="DF90">
        <v>255675.38464645139</v>
      </c>
      <c r="DG90">
        <v>255675.38464645139</v>
      </c>
      <c r="DH90">
        <v>255675.38464645139</v>
      </c>
      <c r="DI90">
        <v>255675.38464645139</v>
      </c>
      <c r="DJ90">
        <v>255675.38464645139</v>
      </c>
      <c r="DK90">
        <v>255675.38464645139</v>
      </c>
    </row>
    <row r="91" spans="1:115" x14ac:dyDescent="0.25">
      <c r="A91" t="s">
        <v>204</v>
      </c>
      <c r="B91">
        <v>225779.10267344769</v>
      </c>
      <c r="C91">
        <v>225779.10267344769</v>
      </c>
      <c r="D91">
        <v>225779.10267344769</v>
      </c>
      <c r="E91">
        <v>225779.10267344769</v>
      </c>
      <c r="F91">
        <v>225779.10267344769</v>
      </c>
      <c r="G91">
        <v>225779.10267344769</v>
      </c>
      <c r="H91">
        <v>225779.10267344769</v>
      </c>
      <c r="I91">
        <v>225779.10267344769</v>
      </c>
      <c r="J91">
        <v>225779.10267344769</v>
      </c>
      <c r="K91">
        <v>225779.10267344769</v>
      </c>
      <c r="L91">
        <v>225779.10267344769</v>
      </c>
      <c r="M91">
        <v>225779.10267344769</v>
      </c>
      <c r="N91">
        <v>225779.10267344769</v>
      </c>
      <c r="O91">
        <v>225779.10267344769</v>
      </c>
      <c r="P91">
        <v>225779.10267344769</v>
      </c>
      <c r="Q91">
        <v>225779.10267344769</v>
      </c>
      <c r="R91">
        <v>225779.10267344769</v>
      </c>
      <c r="S91">
        <v>225779.10267344769</v>
      </c>
      <c r="T91">
        <v>225779.10267344769</v>
      </c>
      <c r="U91">
        <v>225779.10267344769</v>
      </c>
      <c r="V91">
        <v>225779.10267344769</v>
      </c>
      <c r="W91">
        <v>225779.10267344769</v>
      </c>
      <c r="X91">
        <v>225779.10267344769</v>
      </c>
      <c r="Y91">
        <v>225779.10267344769</v>
      </c>
      <c r="Z91">
        <v>225779.10267344769</v>
      </c>
      <c r="AA91">
        <v>225779.10267344769</v>
      </c>
      <c r="AB91">
        <v>225779.10267344769</v>
      </c>
      <c r="AC91">
        <v>225779.10267344769</v>
      </c>
      <c r="AD91">
        <v>225779.10267344769</v>
      </c>
      <c r="AE91">
        <v>225779.10267344769</v>
      </c>
      <c r="AF91">
        <v>225779.10267344769</v>
      </c>
      <c r="AG91">
        <v>225779.10267344769</v>
      </c>
      <c r="AH91">
        <v>225779.10267344769</v>
      </c>
      <c r="AI91">
        <v>225779.10267344769</v>
      </c>
      <c r="AJ91">
        <v>225779.10267344769</v>
      </c>
      <c r="AK91">
        <v>225779.10267344769</v>
      </c>
      <c r="AL91">
        <v>225779.10267344769</v>
      </c>
      <c r="AM91">
        <v>225779.10267344769</v>
      </c>
      <c r="AN91">
        <v>225779.10267344769</v>
      </c>
      <c r="AO91">
        <v>225779.10267344769</v>
      </c>
      <c r="AP91">
        <v>225779.10267344769</v>
      </c>
      <c r="AQ91">
        <v>225779.10267344769</v>
      </c>
      <c r="AR91">
        <v>225779.10267344769</v>
      </c>
      <c r="AS91">
        <v>225779.10267344769</v>
      </c>
      <c r="AT91">
        <v>225779.10267344769</v>
      </c>
      <c r="AU91">
        <v>225779.10267344769</v>
      </c>
      <c r="AV91">
        <v>225779.10267344769</v>
      </c>
      <c r="AW91">
        <v>225779.10267344769</v>
      </c>
      <c r="AX91">
        <v>225779.10267344769</v>
      </c>
      <c r="AY91">
        <v>225779.10267344769</v>
      </c>
      <c r="AZ91">
        <v>225779.10267344769</v>
      </c>
      <c r="BA91">
        <v>225779.10267344769</v>
      </c>
      <c r="BB91">
        <v>225779.10267344769</v>
      </c>
      <c r="BC91">
        <v>225779.10267344769</v>
      </c>
      <c r="BD91">
        <v>225779.10267344769</v>
      </c>
      <c r="BE91">
        <v>225779.10267344769</v>
      </c>
      <c r="BF91">
        <v>225779.10267344769</v>
      </c>
      <c r="BG91">
        <v>225779.10267344769</v>
      </c>
      <c r="BH91">
        <v>225779.10267344769</v>
      </c>
      <c r="BI91">
        <v>225779.10267344769</v>
      </c>
      <c r="BJ91">
        <v>225779.10267344769</v>
      </c>
      <c r="BK91">
        <v>225779.10267344769</v>
      </c>
      <c r="BL91">
        <v>225779.10267344769</v>
      </c>
      <c r="BM91">
        <v>225779.10267344769</v>
      </c>
      <c r="BN91">
        <v>225779.10267344769</v>
      </c>
      <c r="BO91">
        <v>225779.10267344769</v>
      </c>
      <c r="BP91">
        <v>225779.10267344769</v>
      </c>
      <c r="BQ91">
        <v>225779.10267344769</v>
      </c>
      <c r="BR91">
        <v>225779.10267344769</v>
      </c>
      <c r="BS91">
        <v>225779.10267344769</v>
      </c>
      <c r="BT91">
        <v>225779.10267344769</v>
      </c>
      <c r="BU91">
        <v>225779.10267344769</v>
      </c>
      <c r="BV91">
        <v>225779.10267344769</v>
      </c>
      <c r="BW91">
        <v>225779.10267344769</v>
      </c>
      <c r="BX91">
        <v>225779.10267344769</v>
      </c>
      <c r="BY91">
        <v>225779.10267344769</v>
      </c>
      <c r="BZ91">
        <v>225779.10267344769</v>
      </c>
      <c r="CA91">
        <v>225779.10267344769</v>
      </c>
      <c r="CB91">
        <v>225779.10267344769</v>
      </c>
      <c r="CC91">
        <v>225779.10267344769</v>
      </c>
      <c r="CD91">
        <v>225779.10267344769</v>
      </c>
      <c r="CE91">
        <v>225779.10267344769</v>
      </c>
      <c r="CF91">
        <v>225779.10267344769</v>
      </c>
      <c r="CG91">
        <v>225779.10267344769</v>
      </c>
      <c r="CH91">
        <v>225779.10267344769</v>
      </c>
      <c r="CI91">
        <v>225779.10267344769</v>
      </c>
      <c r="CJ91">
        <v>225779.10267344769</v>
      </c>
      <c r="CK91">
        <v>225779.10267344769</v>
      </c>
      <c r="CL91">
        <v>225779.10267344769</v>
      </c>
      <c r="CM91">
        <v>225779.10267344769</v>
      </c>
      <c r="CN91">
        <v>225779.10267344769</v>
      </c>
      <c r="CO91">
        <v>225779.10267344769</v>
      </c>
      <c r="CP91">
        <v>225779.10267344769</v>
      </c>
      <c r="CQ91">
        <v>225779.10267344769</v>
      </c>
      <c r="CR91">
        <v>225779.10267344769</v>
      </c>
      <c r="CS91">
        <v>225779.10267344769</v>
      </c>
      <c r="CT91">
        <v>225779.10267344769</v>
      </c>
      <c r="CU91">
        <v>225779.10267344769</v>
      </c>
      <c r="CV91">
        <v>225779.10267344769</v>
      </c>
      <c r="CW91">
        <v>225779.10267344769</v>
      </c>
      <c r="CX91">
        <v>225779.10267344769</v>
      </c>
      <c r="CY91">
        <v>225779.10267344769</v>
      </c>
      <c r="CZ91">
        <v>225779.10267344769</v>
      </c>
      <c r="DA91">
        <v>225779.10267344769</v>
      </c>
      <c r="DB91">
        <v>225779.10267344769</v>
      </c>
      <c r="DC91">
        <v>225779.10267344769</v>
      </c>
      <c r="DD91">
        <v>225779.10267344769</v>
      </c>
      <c r="DE91">
        <v>225779.10267344769</v>
      </c>
      <c r="DF91">
        <v>225779.10267344769</v>
      </c>
      <c r="DG91">
        <v>225779.10267344769</v>
      </c>
      <c r="DH91">
        <v>225779.10267344769</v>
      </c>
      <c r="DI91">
        <v>225779.10267344769</v>
      </c>
      <c r="DJ91">
        <v>225779.10267344769</v>
      </c>
      <c r="DK91">
        <v>225779.10267344769</v>
      </c>
    </row>
    <row r="92" spans="1:115" x14ac:dyDescent="0.25">
      <c r="A92" t="s">
        <v>205</v>
      </c>
      <c r="B92">
        <v>219225.39790425776</v>
      </c>
      <c r="C92">
        <v>219225.39790425776</v>
      </c>
      <c r="D92">
        <v>219225.39790425776</v>
      </c>
      <c r="E92">
        <v>219225.39790425776</v>
      </c>
      <c r="F92">
        <v>219225.39790425776</v>
      </c>
      <c r="G92">
        <v>219225.39790425776</v>
      </c>
      <c r="H92">
        <v>219225.39790425776</v>
      </c>
      <c r="I92">
        <v>219225.39790425776</v>
      </c>
      <c r="J92">
        <v>219225.39790425776</v>
      </c>
      <c r="K92">
        <v>219225.39790425776</v>
      </c>
      <c r="L92">
        <v>219225.39790425776</v>
      </c>
      <c r="M92">
        <v>219225.39790425776</v>
      </c>
      <c r="N92">
        <v>219225.39790425776</v>
      </c>
      <c r="O92">
        <v>219225.39790425776</v>
      </c>
      <c r="P92">
        <v>219225.39790425776</v>
      </c>
      <c r="Q92">
        <v>219225.39790425776</v>
      </c>
      <c r="R92">
        <v>219225.39790425776</v>
      </c>
      <c r="S92">
        <v>219225.39790425776</v>
      </c>
      <c r="T92">
        <v>219225.39790425776</v>
      </c>
      <c r="U92">
        <v>219225.39790425776</v>
      </c>
      <c r="V92">
        <v>219225.39790425776</v>
      </c>
      <c r="W92">
        <v>219225.39790425776</v>
      </c>
      <c r="X92">
        <v>219225.39790425776</v>
      </c>
      <c r="Y92">
        <v>219225.39790425776</v>
      </c>
      <c r="Z92">
        <v>219225.39790425776</v>
      </c>
      <c r="AA92">
        <v>219225.39790425776</v>
      </c>
      <c r="AB92">
        <v>219225.39790425776</v>
      </c>
      <c r="AC92">
        <v>219225.39790425776</v>
      </c>
      <c r="AD92">
        <v>219225.39790425776</v>
      </c>
      <c r="AE92">
        <v>219225.39790425776</v>
      </c>
      <c r="AF92">
        <v>219225.39790425776</v>
      </c>
      <c r="AG92">
        <v>219225.39790425776</v>
      </c>
      <c r="AH92">
        <v>219225.39790425776</v>
      </c>
      <c r="AI92">
        <v>219225.39790425776</v>
      </c>
      <c r="AJ92">
        <v>219225.39790425776</v>
      </c>
      <c r="AK92">
        <v>219225.39790425776</v>
      </c>
      <c r="AL92">
        <v>219225.39790425776</v>
      </c>
      <c r="AM92">
        <v>219225.39790425776</v>
      </c>
      <c r="AN92">
        <v>219225.39790425776</v>
      </c>
      <c r="AO92">
        <v>219225.39790425776</v>
      </c>
      <c r="AP92">
        <v>219225.39790425776</v>
      </c>
      <c r="AQ92">
        <v>219225.39790425776</v>
      </c>
      <c r="AR92">
        <v>219225.39790425776</v>
      </c>
      <c r="AS92">
        <v>219225.39790425776</v>
      </c>
      <c r="AT92">
        <v>219225.39790425776</v>
      </c>
      <c r="AU92">
        <v>219225.39790425776</v>
      </c>
      <c r="AV92">
        <v>219225.39790425776</v>
      </c>
      <c r="AW92">
        <v>219225.39790425776</v>
      </c>
      <c r="AX92">
        <v>219225.39790425776</v>
      </c>
      <c r="AY92">
        <v>219225.39790425776</v>
      </c>
      <c r="AZ92">
        <v>219225.39790425776</v>
      </c>
      <c r="BA92">
        <v>219225.39790425776</v>
      </c>
      <c r="BB92">
        <v>219225.39790425776</v>
      </c>
      <c r="BC92">
        <v>219225.39790425776</v>
      </c>
      <c r="BD92">
        <v>219225.39790425776</v>
      </c>
      <c r="BE92">
        <v>219225.39790425776</v>
      </c>
      <c r="BF92">
        <v>219225.39790425776</v>
      </c>
      <c r="BG92">
        <v>219225.39790425776</v>
      </c>
      <c r="BH92">
        <v>219225.39790425776</v>
      </c>
      <c r="BI92">
        <v>219225.39790425776</v>
      </c>
      <c r="BJ92">
        <v>219225.39790425776</v>
      </c>
      <c r="BK92">
        <v>219225.39790425776</v>
      </c>
      <c r="BL92">
        <v>219225.39790425776</v>
      </c>
      <c r="BM92">
        <v>219225.39790425776</v>
      </c>
      <c r="BN92">
        <v>219225.39790425776</v>
      </c>
      <c r="BO92">
        <v>219225.39790425776</v>
      </c>
      <c r="BP92">
        <v>219225.39790425776</v>
      </c>
      <c r="BQ92">
        <v>219225.39790425776</v>
      </c>
      <c r="BR92">
        <v>219225.39790425776</v>
      </c>
      <c r="BS92">
        <v>219225.39790425776</v>
      </c>
      <c r="BT92">
        <v>219225.39790425776</v>
      </c>
      <c r="BU92">
        <v>219225.39790425776</v>
      </c>
      <c r="BV92">
        <v>219225.39790425776</v>
      </c>
      <c r="BW92">
        <v>219225.39790425776</v>
      </c>
      <c r="BX92">
        <v>219225.39790425776</v>
      </c>
      <c r="BY92">
        <v>219225.39790425776</v>
      </c>
      <c r="BZ92">
        <v>219225.39790425776</v>
      </c>
      <c r="CA92">
        <v>219225.39790425776</v>
      </c>
      <c r="CB92">
        <v>219225.39790425776</v>
      </c>
      <c r="CC92">
        <v>219225.39790425776</v>
      </c>
      <c r="CD92">
        <v>219225.39790425776</v>
      </c>
      <c r="CE92">
        <v>219225.39790425776</v>
      </c>
      <c r="CF92">
        <v>219225.39790425776</v>
      </c>
      <c r="CG92">
        <v>219225.39790425776</v>
      </c>
      <c r="CH92">
        <v>219225.39790425776</v>
      </c>
      <c r="CI92">
        <v>219225.39790425776</v>
      </c>
      <c r="CJ92">
        <v>219225.39790425776</v>
      </c>
      <c r="CK92">
        <v>219225.39790425776</v>
      </c>
      <c r="CL92">
        <v>219225.39790425776</v>
      </c>
      <c r="CM92">
        <v>219225.39790425776</v>
      </c>
      <c r="CN92">
        <v>219225.39790425776</v>
      </c>
      <c r="CO92">
        <v>219225.39790425776</v>
      </c>
      <c r="CP92">
        <v>219225.39790425776</v>
      </c>
      <c r="CQ92">
        <v>219225.39790425776</v>
      </c>
      <c r="CR92">
        <v>219225.39790425776</v>
      </c>
      <c r="CS92">
        <v>219225.39790425776</v>
      </c>
      <c r="CT92">
        <v>219225.39790425776</v>
      </c>
      <c r="CU92">
        <v>219225.39790425776</v>
      </c>
      <c r="CV92">
        <v>219225.39790425776</v>
      </c>
      <c r="CW92">
        <v>219225.39790425776</v>
      </c>
      <c r="CX92">
        <v>219225.39790425776</v>
      </c>
      <c r="CY92">
        <v>219225.39790425776</v>
      </c>
      <c r="CZ92">
        <v>219225.39790425776</v>
      </c>
      <c r="DA92">
        <v>219225.39790425776</v>
      </c>
      <c r="DB92">
        <v>219225.39790425776</v>
      </c>
      <c r="DC92">
        <v>219225.39790425776</v>
      </c>
      <c r="DD92">
        <v>219225.39790425776</v>
      </c>
      <c r="DE92">
        <v>219225.39790425776</v>
      </c>
      <c r="DF92">
        <v>219225.39790425776</v>
      </c>
      <c r="DG92">
        <v>219225.39790425776</v>
      </c>
      <c r="DH92">
        <v>219225.39790425776</v>
      </c>
      <c r="DI92">
        <v>219225.39790425776</v>
      </c>
      <c r="DJ92">
        <v>219225.39790425776</v>
      </c>
      <c r="DK92">
        <v>219225.39790425776</v>
      </c>
    </row>
    <row r="93" spans="1:115" x14ac:dyDescent="0.25">
      <c r="A93" t="s">
        <v>206</v>
      </c>
      <c r="B93">
        <v>233571.2769654372</v>
      </c>
      <c r="C93">
        <v>233571.2769654372</v>
      </c>
      <c r="D93">
        <v>233571.2769654372</v>
      </c>
      <c r="E93">
        <v>233571.2769654372</v>
      </c>
      <c r="F93">
        <v>233571.2769654372</v>
      </c>
      <c r="G93">
        <v>233571.2769654372</v>
      </c>
      <c r="H93">
        <v>233571.2769654372</v>
      </c>
      <c r="I93">
        <v>233571.2769654372</v>
      </c>
      <c r="J93">
        <v>233571.2769654372</v>
      </c>
      <c r="K93">
        <v>233571.2769654372</v>
      </c>
      <c r="L93">
        <v>233571.2769654372</v>
      </c>
      <c r="M93">
        <v>233571.2769654372</v>
      </c>
      <c r="N93">
        <v>233571.2769654372</v>
      </c>
      <c r="O93">
        <v>233571.2769654372</v>
      </c>
      <c r="P93">
        <v>233571.2769654372</v>
      </c>
      <c r="Q93">
        <v>233571.2769654372</v>
      </c>
      <c r="R93">
        <v>233571.2769654372</v>
      </c>
      <c r="S93">
        <v>233571.2769654372</v>
      </c>
      <c r="T93">
        <v>233571.2769654372</v>
      </c>
      <c r="U93">
        <v>233571.2769654372</v>
      </c>
      <c r="V93">
        <v>233571.2769654372</v>
      </c>
      <c r="W93">
        <v>233571.2769654372</v>
      </c>
      <c r="X93">
        <v>233571.2769654372</v>
      </c>
      <c r="Y93">
        <v>233571.2769654372</v>
      </c>
      <c r="Z93">
        <v>233571.2769654372</v>
      </c>
      <c r="AA93">
        <v>233571.2769654372</v>
      </c>
      <c r="AB93">
        <v>233571.2769654372</v>
      </c>
      <c r="AC93">
        <v>233571.2769654372</v>
      </c>
      <c r="AD93">
        <v>233571.2769654372</v>
      </c>
      <c r="AE93">
        <v>233571.2769654372</v>
      </c>
      <c r="AF93">
        <v>233571.2769654372</v>
      </c>
      <c r="AG93">
        <v>233571.2769654372</v>
      </c>
      <c r="AH93">
        <v>233571.2769654372</v>
      </c>
      <c r="AI93">
        <v>233571.2769654372</v>
      </c>
      <c r="AJ93">
        <v>233571.2769654372</v>
      </c>
      <c r="AK93">
        <v>233571.2769654372</v>
      </c>
      <c r="AL93">
        <v>233571.2769654372</v>
      </c>
      <c r="AM93">
        <v>233571.2769654372</v>
      </c>
      <c r="AN93">
        <v>233571.2769654372</v>
      </c>
      <c r="AO93">
        <v>233571.2769654372</v>
      </c>
      <c r="AP93">
        <v>233571.2769654372</v>
      </c>
      <c r="AQ93">
        <v>233571.2769654372</v>
      </c>
      <c r="AR93">
        <v>233571.2769654372</v>
      </c>
      <c r="AS93">
        <v>233571.2769654372</v>
      </c>
      <c r="AT93">
        <v>233571.2769654372</v>
      </c>
      <c r="AU93">
        <v>233571.2769654372</v>
      </c>
      <c r="AV93">
        <v>233571.2769654372</v>
      </c>
      <c r="AW93">
        <v>233571.2769654372</v>
      </c>
      <c r="AX93">
        <v>233571.2769654372</v>
      </c>
      <c r="AY93">
        <v>233571.2769654372</v>
      </c>
      <c r="AZ93">
        <v>233571.2769654372</v>
      </c>
      <c r="BA93">
        <v>233571.2769654372</v>
      </c>
      <c r="BB93">
        <v>233571.2769654372</v>
      </c>
      <c r="BC93">
        <v>233571.2769654372</v>
      </c>
      <c r="BD93">
        <v>233571.2769654372</v>
      </c>
      <c r="BE93">
        <v>233571.2769654372</v>
      </c>
      <c r="BF93">
        <v>233571.2769654372</v>
      </c>
      <c r="BG93">
        <v>233571.2769654372</v>
      </c>
      <c r="BH93">
        <v>233571.2769654372</v>
      </c>
      <c r="BI93">
        <v>233571.2769654372</v>
      </c>
      <c r="BJ93">
        <v>233571.2769654372</v>
      </c>
      <c r="BK93">
        <v>233571.2769654372</v>
      </c>
      <c r="BL93">
        <v>233571.2769654372</v>
      </c>
      <c r="BM93">
        <v>233571.2769654372</v>
      </c>
      <c r="BN93">
        <v>233571.2769654372</v>
      </c>
      <c r="BO93">
        <v>233571.2769654372</v>
      </c>
      <c r="BP93">
        <v>233571.2769654372</v>
      </c>
      <c r="BQ93">
        <v>233571.2769654372</v>
      </c>
      <c r="BR93">
        <v>233571.2769654372</v>
      </c>
      <c r="BS93">
        <v>233571.2769654372</v>
      </c>
      <c r="BT93">
        <v>233571.2769654372</v>
      </c>
      <c r="BU93">
        <v>233571.2769654372</v>
      </c>
      <c r="BV93">
        <v>233571.2769654372</v>
      </c>
      <c r="BW93">
        <v>233571.2769654372</v>
      </c>
      <c r="BX93">
        <v>233571.2769654372</v>
      </c>
      <c r="BY93">
        <v>233571.2769654372</v>
      </c>
      <c r="BZ93">
        <v>233571.2769654372</v>
      </c>
      <c r="CA93">
        <v>233571.2769654372</v>
      </c>
      <c r="CB93">
        <v>233571.2769654372</v>
      </c>
      <c r="CC93">
        <v>233571.2769654372</v>
      </c>
      <c r="CD93">
        <v>233571.2769654372</v>
      </c>
      <c r="CE93">
        <v>233571.2769654372</v>
      </c>
      <c r="CF93">
        <v>233571.2769654372</v>
      </c>
      <c r="CG93">
        <v>233571.2769654372</v>
      </c>
      <c r="CH93">
        <v>233571.2769654372</v>
      </c>
      <c r="CI93">
        <v>233571.2769654372</v>
      </c>
      <c r="CJ93">
        <v>233571.2769654372</v>
      </c>
      <c r="CK93">
        <v>233571.2769654372</v>
      </c>
      <c r="CL93">
        <v>233571.2769654372</v>
      </c>
      <c r="CM93">
        <v>233571.2769654372</v>
      </c>
      <c r="CN93">
        <v>233571.2769654372</v>
      </c>
      <c r="CO93">
        <v>233571.2769654372</v>
      </c>
      <c r="CP93">
        <v>233571.2769654372</v>
      </c>
      <c r="CQ93">
        <v>233571.2769654372</v>
      </c>
      <c r="CR93">
        <v>233571.2769654372</v>
      </c>
      <c r="CS93">
        <v>233571.2769654372</v>
      </c>
      <c r="CT93">
        <v>233571.2769654372</v>
      </c>
      <c r="CU93">
        <v>233571.2769654372</v>
      </c>
      <c r="CV93">
        <v>233571.2769654372</v>
      </c>
      <c r="CW93">
        <v>233571.2769654372</v>
      </c>
      <c r="CX93">
        <v>233571.2769654372</v>
      </c>
      <c r="CY93">
        <v>233571.2769654372</v>
      </c>
      <c r="CZ93">
        <v>233571.2769654372</v>
      </c>
      <c r="DA93">
        <v>233571.2769654372</v>
      </c>
      <c r="DB93">
        <v>233571.2769654372</v>
      </c>
      <c r="DC93">
        <v>233571.2769654372</v>
      </c>
      <c r="DD93">
        <v>233571.2769654372</v>
      </c>
      <c r="DE93">
        <v>233571.2769654372</v>
      </c>
      <c r="DF93">
        <v>233571.2769654372</v>
      </c>
      <c r="DG93">
        <v>233571.2769654372</v>
      </c>
      <c r="DH93">
        <v>233571.2769654372</v>
      </c>
      <c r="DI93">
        <v>233571.2769654372</v>
      </c>
      <c r="DJ93">
        <v>233571.2769654372</v>
      </c>
      <c r="DK93">
        <v>233571.2769654372</v>
      </c>
    </row>
    <row r="94" spans="1:115" x14ac:dyDescent="0.25">
      <c r="A94" t="s">
        <v>207</v>
      </c>
      <c r="B94">
        <v>221775.70340257749</v>
      </c>
      <c r="C94">
        <v>221775.70340257749</v>
      </c>
      <c r="D94">
        <v>221775.70340257749</v>
      </c>
      <c r="E94">
        <v>221775.70340257749</v>
      </c>
      <c r="F94">
        <v>221775.70340257749</v>
      </c>
      <c r="G94">
        <v>221775.70340257749</v>
      </c>
      <c r="H94">
        <v>221775.70340257749</v>
      </c>
      <c r="I94">
        <v>221775.70340257749</v>
      </c>
      <c r="J94">
        <v>221775.70340257749</v>
      </c>
      <c r="K94">
        <v>221775.70340257749</v>
      </c>
      <c r="L94">
        <v>221775.70340257749</v>
      </c>
      <c r="M94">
        <v>221775.70340257749</v>
      </c>
      <c r="N94">
        <v>221775.70340257749</v>
      </c>
      <c r="O94">
        <v>221775.70340257749</v>
      </c>
      <c r="P94">
        <v>221775.70340257749</v>
      </c>
      <c r="Q94">
        <v>221775.70340257749</v>
      </c>
      <c r="R94">
        <v>221775.70340257749</v>
      </c>
      <c r="S94">
        <v>221775.70340257749</v>
      </c>
      <c r="T94">
        <v>221775.70340257749</v>
      </c>
      <c r="U94">
        <v>221775.70340257749</v>
      </c>
      <c r="V94">
        <v>221775.70340257749</v>
      </c>
      <c r="W94">
        <v>221775.70340257749</v>
      </c>
      <c r="X94">
        <v>221775.70340257749</v>
      </c>
      <c r="Y94">
        <v>221775.70340257749</v>
      </c>
      <c r="Z94">
        <v>221775.70340257749</v>
      </c>
      <c r="AA94">
        <v>221775.70340257749</v>
      </c>
      <c r="AB94">
        <v>221775.70340257749</v>
      </c>
      <c r="AC94">
        <v>221775.70340257749</v>
      </c>
      <c r="AD94">
        <v>221775.70340257749</v>
      </c>
      <c r="AE94">
        <v>221775.70340257749</v>
      </c>
      <c r="AF94">
        <v>221775.70340257749</v>
      </c>
      <c r="AG94">
        <v>221775.70340257749</v>
      </c>
      <c r="AH94">
        <v>221775.70340257749</v>
      </c>
      <c r="AI94">
        <v>221775.70340257749</v>
      </c>
      <c r="AJ94">
        <v>221775.70340257749</v>
      </c>
      <c r="AK94">
        <v>221775.70340257749</v>
      </c>
      <c r="AL94">
        <v>221775.70340257749</v>
      </c>
      <c r="AM94">
        <v>221775.70340257749</v>
      </c>
      <c r="AN94">
        <v>221775.70340257749</v>
      </c>
      <c r="AO94">
        <v>221775.70340257749</v>
      </c>
      <c r="AP94">
        <v>221775.70340257749</v>
      </c>
      <c r="AQ94">
        <v>221775.70340257749</v>
      </c>
      <c r="AR94">
        <v>221775.70340257749</v>
      </c>
      <c r="AS94">
        <v>221775.70340257749</v>
      </c>
      <c r="AT94">
        <v>221775.70340257749</v>
      </c>
      <c r="AU94">
        <v>221775.70340257749</v>
      </c>
      <c r="AV94">
        <v>221775.70340257749</v>
      </c>
      <c r="AW94">
        <v>221775.70340257749</v>
      </c>
      <c r="AX94">
        <v>221775.70340257749</v>
      </c>
      <c r="AY94">
        <v>221775.70340257749</v>
      </c>
      <c r="AZ94">
        <v>221775.70340257749</v>
      </c>
      <c r="BA94">
        <v>221775.70340257749</v>
      </c>
      <c r="BB94">
        <v>221775.70340257749</v>
      </c>
      <c r="BC94">
        <v>221775.70340257749</v>
      </c>
      <c r="BD94">
        <v>221775.70340257749</v>
      </c>
      <c r="BE94">
        <v>221775.70340257749</v>
      </c>
      <c r="BF94">
        <v>221775.70340257749</v>
      </c>
      <c r="BG94">
        <v>221775.70340257749</v>
      </c>
      <c r="BH94">
        <v>221775.70340257749</v>
      </c>
      <c r="BI94">
        <v>221775.70340257749</v>
      </c>
      <c r="BJ94">
        <v>221775.70340257749</v>
      </c>
      <c r="BK94">
        <v>221775.70340257749</v>
      </c>
      <c r="BL94">
        <v>221775.70340257749</v>
      </c>
      <c r="BM94">
        <v>221775.70340257749</v>
      </c>
      <c r="BN94">
        <v>221775.70340257749</v>
      </c>
      <c r="BO94">
        <v>221775.70340257749</v>
      </c>
      <c r="BP94">
        <v>221775.70340257749</v>
      </c>
      <c r="BQ94">
        <v>221775.70340257749</v>
      </c>
      <c r="BR94">
        <v>221775.70340257749</v>
      </c>
      <c r="BS94">
        <v>221775.70340257749</v>
      </c>
      <c r="BT94">
        <v>221775.70340257749</v>
      </c>
      <c r="BU94">
        <v>221775.70340257749</v>
      </c>
      <c r="BV94">
        <v>221775.70340257749</v>
      </c>
      <c r="BW94">
        <v>221775.70340257749</v>
      </c>
      <c r="BX94">
        <v>221775.70340257749</v>
      </c>
      <c r="BY94">
        <v>221775.70340257749</v>
      </c>
      <c r="BZ94">
        <v>221775.70340257749</v>
      </c>
      <c r="CA94">
        <v>221775.70340257749</v>
      </c>
      <c r="CB94">
        <v>221775.70340257749</v>
      </c>
      <c r="CC94">
        <v>221775.70340257749</v>
      </c>
      <c r="CD94">
        <v>221775.70340257749</v>
      </c>
      <c r="CE94">
        <v>221775.70340257749</v>
      </c>
      <c r="CF94">
        <v>221775.70340257749</v>
      </c>
      <c r="CG94">
        <v>221775.70340257749</v>
      </c>
      <c r="CH94">
        <v>221775.70340257749</v>
      </c>
      <c r="CI94">
        <v>221775.70340257749</v>
      </c>
      <c r="CJ94">
        <v>221775.70340257749</v>
      </c>
      <c r="CK94">
        <v>221775.70340257749</v>
      </c>
      <c r="CL94">
        <v>221775.70340257749</v>
      </c>
      <c r="CM94">
        <v>221775.70340257749</v>
      </c>
      <c r="CN94">
        <v>221775.70340257749</v>
      </c>
      <c r="CO94">
        <v>221775.70340257749</v>
      </c>
      <c r="CP94">
        <v>221775.70340257749</v>
      </c>
      <c r="CQ94">
        <v>221775.70340257749</v>
      </c>
      <c r="CR94">
        <v>221775.70340257749</v>
      </c>
      <c r="CS94">
        <v>221775.70340257749</v>
      </c>
      <c r="CT94">
        <v>221775.70340257749</v>
      </c>
      <c r="CU94">
        <v>221775.70340257749</v>
      </c>
      <c r="CV94">
        <v>221775.70340257749</v>
      </c>
      <c r="CW94">
        <v>221775.70340257749</v>
      </c>
      <c r="CX94">
        <v>221775.70340257749</v>
      </c>
      <c r="CY94">
        <v>221775.70340257749</v>
      </c>
      <c r="CZ94">
        <v>221775.70340257749</v>
      </c>
      <c r="DA94">
        <v>221775.70340257749</v>
      </c>
      <c r="DB94">
        <v>221775.70340257749</v>
      </c>
      <c r="DC94">
        <v>221775.70340257749</v>
      </c>
      <c r="DD94">
        <v>221775.70340257749</v>
      </c>
      <c r="DE94">
        <v>221775.70340257749</v>
      </c>
      <c r="DF94">
        <v>221775.70340257749</v>
      </c>
      <c r="DG94">
        <v>221775.70340257749</v>
      </c>
      <c r="DH94">
        <v>221775.70340257749</v>
      </c>
      <c r="DI94">
        <v>221775.70340257749</v>
      </c>
      <c r="DJ94">
        <v>221775.70340257749</v>
      </c>
      <c r="DK94">
        <v>221775.70340257749</v>
      </c>
    </row>
    <row r="95" spans="1:115" x14ac:dyDescent="0.25">
      <c r="A95" t="s">
        <v>208</v>
      </c>
      <c r="B95">
        <v>237980.92928047947</v>
      </c>
      <c r="C95">
        <v>237980.92928047947</v>
      </c>
      <c r="D95">
        <v>237980.92928047947</v>
      </c>
      <c r="E95">
        <v>237980.92928047947</v>
      </c>
      <c r="F95">
        <v>237980.92928047947</v>
      </c>
      <c r="G95">
        <v>237980.92928047947</v>
      </c>
      <c r="H95">
        <v>237980.92928047947</v>
      </c>
      <c r="I95">
        <v>237980.92928047947</v>
      </c>
      <c r="J95">
        <v>237980.92928047947</v>
      </c>
      <c r="K95">
        <v>237980.92928047947</v>
      </c>
      <c r="L95">
        <v>237980.92928047947</v>
      </c>
      <c r="M95">
        <v>237980.92928047947</v>
      </c>
      <c r="N95">
        <v>237980.92928047947</v>
      </c>
      <c r="O95">
        <v>237980.92928047947</v>
      </c>
      <c r="P95">
        <v>237980.92928047947</v>
      </c>
      <c r="Q95">
        <v>237980.92928047947</v>
      </c>
      <c r="R95">
        <v>237980.92928047947</v>
      </c>
      <c r="S95">
        <v>237980.92928047947</v>
      </c>
      <c r="T95">
        <v>237980.92928047947</v>
      </c>
      <c r="U95">
        <v>237980.92928047947</v>
      </c>
      <c r="V95">
        <v>237980.92928047947</v>
      </c>
      <c r="W95">
        <v>237980.92928047947</v>
      </c>
      <c r="X95">
        <v>237980.92928047947</v>
      </c>
      <c r="Y95">
        <v>237980.92928047947</v>
      </c>
      <c r="Z95">
        <v>237980.92928047947</v>
      </c>
      <c r="AA95">
        <v>237980.92928047947</v>
      </c>
      <c r="AB95">
        <v>237980.92928047947</v>
      </c>
      <c r="AC95">
        <v>237980.92928047947</v>
      </c>
      <c r="AD95">
        <v>237980.92928047947</v>
      </c>
      <c r="AE95">
        <v>237980.92928047947</v>
      </c>
      <c r="AF95">
        <v>237980.92928047947</v>
      </c>
      <c r="AG95">
        <v>237980.92928047947</v>
      </c>
      <c r="AH95">
        <v>237980.92928047947</v>
      </c>
      <c r="AI95">
        <v>237980.92928047947</v>
      </c>
      <c r="AJ95">
        <v>237980.92928047947</v>
      </c>
      <c r="AK95">
        <v>237980.92928047947</v>
      </c>
      <c r="AL95">
        <v>237980.92928047947</v>
      </c>
      <c r="AM95">
        <v>237980.92928047947</v>
      </c>
      <c r="AN95">
        <v>237980.92928047947</v>
      </c>
      <c r="AO95">
        <v>237980.92928047947</v>
      </c>
      <c r="AP95">
        <v>237980.92928047947</v>
      </c>
      <c r="AQ95">
        <v>237980.92928047947</v>
      </c>
      <c r="AR95">
        <v>237980.92928047947</v>
      </c>
      <c r="AS95">
        <v>237980.92928047947</v>
      </c>
      <c r="AT95">
        <v>237980.92928047947</v>
      </c>
      <c r="AU95">
        <v>237980.92928047947</v>
      </c>
      <c r="AV95">
        <v>237980.92928047947</v>
      </c>
      <c r="AW95">
        <v>237980.92928047947</v>
      </c>
      <c r="AX95">
        <v>237980.92928047947</v>
      </c>
      <c r="AY95">
        <v>237980.92928047947</v>
      </c>
      <c r="AZ95">
        <v>237980.92928047947</v>
      </c>
      <c r="BA95">
        <v>237980.92928047947</v>
      </c>
      <c r="BB95">
        <v>237980.92928047947</v>
      </c>
      <c r="BC95">
        <v>237980.92928047947</v>
      </c>
      <c r="BD95">
        <v>237980.92928047947</v>
      </c>
      <c r="BE95">
        <v>237980.92928047947</v>
      </c>
      <c r="BF95">
        <v>237980.92928047947</v>
      </c>
      <c r="BG95">
        <v>237980.92928047947</v>
      </c>
      <c r="BH95">
        <v>237980.92928047947</v>
      </c>
      <c r="BI95">
        <v>237980.92928047947</v>
      </c>
      <c r="BJ95">
        <v>237980.92928047947</v>
      </c>
      <c r="BK95">
        <v>237980.92928047947</v>
      </c>
      <c r="BL95">
        <v>237980.92928047947</v>
      </c>
      <c r="BM95">
        <v>237980.92928047947</v>
      </c>
      <c r="BN95">
        <v>237980.92928047947</v>
      </c>
      <c r="BO95">
        <v>237980.92928047947</v>
      </c>
      <c r="BP95">
        <v>237980.92928047947</v>
      </c>
      <c r="BQ95">
        <v>237980.92928047947</v>
      </c>
      <c r="BR95">
        <v>237980.92928047947</v>
      </c>
      <c r="BS95">
        <v>237980.92928047947</v>
      </c>
      <c r="BT95">
        <v>237980.92928047947</v>
      </c>
      <c r="BU95">
        <v>237980.92928047947</v>
      </c>
      <c r="BV95">
        <v>237980.92928047947</v>
      </c>
      <c r="BW95">
        <v>237980.92928047947</v>
      </c>
      <c r="BX95">
        <v>237980.92928047947</v>
      </c>
      <c r="BY95">
        <v>237980.92928047947</v>
      </c>
      <c r="BZ95">
        <v>237980.92928047947</v>
      </c>
      <c r="CA95">
        <v>237980.92928047947</v>
      </c>
      <c r="CB95">
        <v>237980.92928047947</v>
      </c>
      <c r="CC95">
        <v>237980.92928047947</v>
      </c>
      <c r="CD95">
        <v>237980.92928047947</v>
      </c>
      <c r="CE95">
        <v>237980.92928047947</v>
      </c>
      <c r="CF95">
        <v>237980.92928047947</v>
      </c>
      <c r="CG95">
        <v>237980.92928047947</v>
      </c>
      <c r="CH95">
        <v>237980.92928047947</v>
      </c>
      <c r="CI95">
        <v>237980.92928047947</v>
      </c>
      <c r="CJ95">
        <v>237980.92928047947</v>
      </c>
      <c r="CK95">
        <v>237980.92928047947</v>
      </c>
      <c r="CL95">
        <v>237980.92928047947</v>
      </c>
      <c r="CM95">
        <v>237980.92928047947</v>
      </c>
      <c r="CN95">
        <v>237980.92928047947</v>
      </c>
      <c r="CO95">
        <v>237980.92928047947</v>
      </c>
      <c r="CP95">
        <v>237980.92928047947</v>
      </c>
      <c r="CQ95">
        <v>237980.92928047947</v>
      </c>
      <c r="CR95">
        <v>237980.92928047947</v>
      </c>
      <c r="CS95">
        <v>237980.92928047947</v>
      </c>
      <c r="CT95">
        <v>237980.92928047947</v>
      </c>
      <c r="CU95">
        <v>237980.92928047947</v>
      </c>
      <c r="CV95">
        <v>237980.92928047947</v>
      </c>
      <c r="CW95">
        <v>237980.92928047947</v>
      </c>
      <c r="CX95">
        <v>237980.92928047947</v>
      </c>
      <c r="CY95">
        <v>237980.92928047947</v>
      </c>
      <c r="CZ95">
        <v>237980.92928047947</v>
      </c>
      <c r="DA95">
        <v>237980.92928047947</v>
      </c>
      <c r="DB95">
        <v>237980.92928047947</v>
      </c>
      <c r="DC95">
        <v>237980.92928047947</v>
      </c>
      <c r="DD95">
        <v>237980.92928047947</v>
      </c>
      <c r="DE95">
        <v>237980.92928047947</v>
      </c>
      <c r="DF95">
        <v>237980.92928047947</v>
      </c>
      <c r="DG95">
        <v>237980.92928047947</v>
      </c>
      <c r="DH95">
        <v>237980.92928047947</v>
      </c>
      <c r="DI95">
        <v>237980.92928047947</v>
      </c>
      <c r="DJ95">
        <v>237980.92928047947</v>
      </c>
      <c r="DK95">
        <v>237980.92928047947</v>
      </c>
    </row>
    <row r="96" spans="1:115" x14ac:dyDescent="0.25">
      <c r="A96" t="s">
        <v>209</v>
      </c>
      <c r="B96">
        <v>218401.94159908986</v>
      </c>
      <c r="C96">
        <v>218401.94159908986</v>
      </c>
      <c r="D96">
        <v>218401.94159908986</v>
      </c>
      <c r="E96">
        <v>218401.94159908986</v>
      </c>
      <c r="F96">
        <v>218401.94159908986</v>
      </c>
      <c r="G96">
        <v>218401.94159908986</v>
      </c>
      <c r="H96">
        <v>218401.94159908986</v>
      </c>
      <c r="I96">
        <v>218401.94159908986</v>
      </c>
      <c r="J96">
        <v>218401.94159908986</v>
      </c>
      <c r="K96">
        <v>218401.94159908986</v>
      </c>
      <c r="L96">
        <v>218401.94159908986</v>
      </c>
      <c r="M96">
        <v>218401.94159908986</v>
      </c>
      <c r="N96">
        <v>218401.94159908986</v>
      </c>
      <c r="O96">
        <v>218401.94159908986</v>
      </c>
      <c r="P96">
        <v>218401.94159908986</v>
      </c>
      <c r="Q96">
        <v>218401.94159908986</v>
      </c>
      <c r="R96">
        <v>218401.94159908986</v>
      </c>
      <c r="S96">
        <v>218401.94159908986</v>
      </c>
      <c r="T96">
        <v>218401.94159908986</v>
      </c>
      <c r="U96">
        <v>218401.94159908986</v>
      </c>
      <c r="V96">
        <v>218401.94159908986</v>
      </c>
      <c r="W96">
        <v>218401.94159908986</v>
      </c>
      <c r="X96">
        <v>218401.94159908986</v>
      </c>
      <c r="Y96">
        <v>218401.94159908986</v>
      </c>
      <c r="Z96">
        <v>218401.94159908986</v>
      </c>
      <c r="AA96">
        <v>218401.94159908986</v>
      </c>
      <c r="AB96">
        <v>218401.94159908986</v>
      </c>
      <c r="AC96">
        <v>218401.94159908986</v>
      </c>
      <c r="AD96">
        <v>218401.94159908986</v>
      </c>
      <c r="AE96">
        <v>218401.94159908986</v>
      </c>
      <c r="AF96">
        <v>218401.94159908986</v>
      </c>
      <c r="AG96">
        <v>218401.94159908986</v>
      </c>
      <c r="AH96">
        <v>218401.94159908986</v>
      </c>
      <c r="AI96">
        <v>218401.94159908986</v>
      </c>
      <c r="AJ96">
        <v>218401.94159908986</v>
      </c>
      <c r="AK96">
        <v>218401.94159908986</v>
      </c>
      <c r="AL96">
        <v>218401.94159908986</v>
      </c>
      <c r="AM96">
        <v>218401.94159908986</v>
      </c>
      <c r="AN96">
        <v>218401.94159908986</v>
      </c>
      <c r="AO96">
        <v>218401.94159908986</v>
      </c>
      <c r="AP96">
        <v>218401.94159908986</v>
      </c>
      <c r="AQ96">
        <v>218401.94159908986</v>
      </c>
      <c r="AR96">
        <v>218401.94159908986</v>
      </c>
      <c r="AS96">
        <v>218401.94159908986</v>
      </c>
      <c r="AT96">
        <v>218401.94159908986</v>
      </c>
      <c r="AU96">
        <v>218401.94159908986</v>
      </c>
      <c r="AV96">
        <v>218401.94159908986</v>
      </c>
      <c r="AW96">
        <v>218401.94159908986</v>
      </c>
      <c r="AX96">
        <v>218401.94159908986</v>
      </c>
      <c r="AY96">
        <v>218401.94159908986</v>
      </c>
      <c r="AZ96">
        <v>218401.94159908986</v>
      </c>
      <c r="BA96">
        <v>218401.94159908986</v>
      </c>
      <c r="BB96">
        <v>218401.94159908986</v>
      </c>
      <c r="BC96">
        <v>218401.94159908986</v>
      </c>
      <c r="BD96">
        <v>218401.94159908986</v>
      </c>
      <c r="BE96">
        <v>218401.94159908986</v>
      </c>
      <c r="BF96">
        <v>218401.94159908986</v>
      </c>
      <c r="BG96">
        <v>218401.94159908986</v>
      </c>
      <c r="BH96">
        <v>218401.94159908986</v>
      </c>
      <c r="BI96">
        <v>218401.94159908986</v>
      </c>
      <c r="BJ96">
        <v>218401.94159908986</v>
      </c>
      <c r="BK96">
        <v>218401.94159908986</v>
      </c>
      <c r="BL96">
        <v>218401.94159908986</v>
      </c>
      <c r="BM96">
        <v>218401.94159908986</v>
      </c>
      <c r="BN96">
        <v>218401.94159908986</v>
      </c>
      <c r="BO96">
        <v>218401.94159908986</v>
      </c>
      <c r="BP96">
        <v>218401.94159908986</v>
      </c>
      <c r="BQ96">
        <v>218401.94159908986</v>
      </c>
      <c r="BR96">
        <v>218401.94159908986</v>
      </c>
      <c r="BS96">
        <v>218401.94159908986</v>
      </c>
      <c r="BT96">
        <v>218401.94159908986</v>
      </c>
      <c r="BU96">
        <v>218401.94159908986</v>
      </c>
      <c r="BV96">
        <v>218401.94159908986</v>
      </c>
      <c r="BW96">
        <v>218401.94159908986</v>
      </c>
      <c r="BX96">
        <v>218401.94159908986</v>
      </c>
      <c r="BY96">
        <v>218401.94159908986</v>
      </c>
      <c r="BZ96">
        <v>218401.94159908986</v>
      </c>
      <c r="CA96">
        <v>218401.94159908986</v>
      </c>
      <c r="CB96">
        <v>218401.94159908986</v>
      </c>
      <c r="CC96">
        <v>218401.94159908986</v>
      </c>
      <c r="CD96">
        <v>218401.94159908986</v>
      </c>
      <c r="CE96">
        <v>218401.94159908986</v>
      </c>
      <c r="CF96">
        <v>218401.94159908986</v>
      </c>
      <c r="CG96">
        <v>218401.94159908986</v>
      </c>
      <c r="CH96">
        <v>218401.94159908986</v>
      </c>
      <c r="CI96">
        <v>218401.94159908986</v>
      </c>
      <c r="CJ96">
        <v>218401.94159908986</v>
      </c>
      <c r="CK96">
        <v>218401.94159908986</v>
      </c>
      <c r="CL96">
        <v>218401.94159908986</v>
      </c>
      <c r="CM96">
        <v>218401.94159908986</v>
      </c>
      <c r="CN96">
        <v>218401.94159908986</v>
      </c>
      <c r="CO96">
        <v>218401.94159908986</v>
      </c>
      <c r="CP96">
        <v>218401.94159908986</v>
      </c>
      <c r="CQ96">
        <v>218401.94159908986</v>
      </c>
      <c r="CR96">
        <v>218401.94159908986</v>
      </c>
      <c r="CS96">
        <v>218401.94159908986</v>
      </c>
      <c r="CT96">
        <v>218401.94159908986</v>
      </c>
      <c r="CU96">
        <v>218401.94159908986</v>
      </c>
      <c r="CV96">
        <v>218401.94159908986</v>
      </c>
      <c r="CW96">
        <v>218401.94159908986</v>
      </c>
      <c r="CX96">
        <v>218401.94159908986</v>
      </c>
      <c r="CY96">
        <v>218401.94159908986</v>
      </c>
      <c r="CZ96">
        <v>218401.94159908986</v>
      </c>
      <c r="DA96">
        <v>218401.94159908986</v>
      </c>
      <c r="DB96">
        <v>218401.94159908986</v>
      </c>
      <c r="DC96">
        <v>218401.94159908986</v>
      </c>
      <c r="DD96">
        <v>218401.94159908986</v>
      </c>
      <c r="DE96">
        <v>218401.94159908986</v>
      </c>
      <c r="DF96">
        <v>218401.94159908986</v>
      </c>
      <c r="DG96">
        <v>218401.94159908986</v>
      </c>
      <c r="DH96">
        <v>218401.94159908986</v>
      </c>
      <c r="DI96">
        <v>218401.94159908986</v>
      </c>
      <c r="DJ96">
        <v>218401.94159908986</v>
      </c>
      <c r="DK96">
        <v>218401.94159908986</v>
      </c>
    </row>
    <row r="97" spans="1:115" x14ac:dyDescent="0.25">
      <c r="A97" t="s">
        <v>210</v>
      </c>
      <c r="B97">
        <v>212602.70676907635</v>
      </c>
      <c r="C97">
        <v>212602.70676907635</v>
      </c>
      <c r="D97">
        <v>212602.70676907635</v>
      </c>
      <c r="E97">
        <v>212602.70676907635</v>
      </c>
      <c r="F97">
        <v>212602.70676907635</v>
      </c>
      <c r="G97">
        <v>212602.70676907635</v>
      </c>
      <c r="H97">
        <v>212602.70676907635</v>
      </c>
      <c r="I97">
        <v>212602.70676907635</v>
      </c>
      <c r="J97">
        <v>212602.70676907635</v>
      </c>
      <c r="K97">
        <v>212602.70676907635</v>
      </c>
      <c r="L97">
        <v>212602.70676907635</v>
      </c>
      <c r="M97">
        <v>212602.70676907635</v>
      </c>
      <c r="N97">
        <v>212602.70676907635</v>
      </c>
      <c r="O97">
        <v>212602.70676907635</v>
      </c>
      <c r="P97">
        <v>212602.70676907635</v>
      </c>
      <c r="Q97">
        <v>212602.70676907635</v>
      </c>
      <c r="R97">
        <v>212602.70676907635</v>
      </c>
      <c r="S97">
        <v>212602.70676907635</v>
      </c>
      <c r="T97">
        <v>212602.70676907635</v>
      </c>
      <c r="U97">
        <v>212602.70676907635</v>
      </c>
      <c r="V97">
        <v>212602.70676907635</v>
      </c>
      <c r="W97">
        <v>212602.70676907635</v>
      </c>
      <c r="X97">
        <v>212602.70676907635</v>
      </c>
      <c r="Y97">
        <v>212602.70676907635</v>
      </c>
      <c r="Z97">
        <v>212602.70676907635</v>
      </c>
      <c r="AA97">
        <v>212602.70676907635</v>
      </c>
      <c r="AB97">
        <v>212602.70676907635</v>
      </c>
      <c r="AC97">
        <v>212602.70676907635</v>
      </c>
      <c r="AD97">
        <v>212602.70676907635</v>
      </c>
      <c r="AE97">
        <v>212602.70676907635</v>
      </c>
      <c r="AF97">
        <v>212602.70676907635</v>
      </c>
      <c r="AG97">
        <v>212602.70676907635</v>
      </c>
      <c r="AH97">
        <v>212602.70676907635</v>
      </c>
      <c r="AI97">
        <v>212602.70676907635</v>
      </c>
      <c r="AJ97">
        <v>212602.70676907635</v>
      </c>
      <c r="AK97">
        <v>212602.70676907635</v>
      </c>
      <c r="AL97">
        <v>212602.70676907635</v>
      </c>
      <c r="AM97">
        <v>212602.70676907635</v>
      </c>
      <c r="AN97">
        <v>212602.70676907635</v>
      </c>
      <c r="AO97">
        <v>212602.70676907635</v>
      </c>
      <c r="AP97">
        <v>212602.70676907635</v>
      </c>
      <c r="AQ97">
        <v>212602.70676907635</v>
      </c>
      <c r="AR97">
        <v>212602.70676907635</v>
      </c>
      <c r="AS97">
        <v>212602.70676907635</v>
      </c>
      <c r="AT97">
        <v>212602.70676907635</v>
      </c>
      <c r="AU97">
        <v>212602.70676907635</v>
      </c>
      <c r="AV97">
        <v>212602.70676907635</v>
      </c>
      <c r="AW97">
        <v>212602.70676907635</v>
      </c>
      <c r="AX97">
        <v>212602.70676907635</v>
      </c>
      <c r="AY97">
        <v>212602.70676907635</v>
      </c>
      <c r="AZ97">
        <v>212602.70676907635</v>
      </c>
      <c r="BA97">
        <v>212602.70676907635</v>
      </c>
      <c r="BB97">
        <v>212602.70676907635</v>
      </c>
      <c r="BC97">
        <v>212602.70676907635</v>
      </c>
      <c r="BD97">
        <v>212602.70676907635</v>
      </c>
      <c r="BE97">
        <v>212602.70676907635</v>
      </c>
      <c r="BF97">
        <v>212602.70676907635</v>
      </c>
      <c r="BG97">
        <v>212602.70676907635</v>
      </c>
      <c r="BH97">
        <v>212602.70676907635</v>
      </c>
      <c r="BI97">
        <v>212602.70676907635</v>
      </c>
      <c r="BJ97">
        <v>212602.70676907635</v>
      </c>
      <c r="BK97">
        <v>212602.70676907635</v>
      </c>
      <c r="BL97">
        <v>212602.70676907635</v>
      </c>
      <c r="BM97">
        <v>212602.70676907635</v>
      </c>
      <c r="BN97">
        <v>212602.70676907635</v>
      </c>
      <c r="BO97">
        <v>212602.70676907635</v>
      </c>
      <c r="BP97">
        <v>212602.70676907635</v>
      </c>
      <c r="BQ97">
        <v>212602.70676907635</v>
      </c>
      <c r="BR97">
        <v>212602.70676907635</v>
      </c>
      <c r="BS97">
        <v>212602.70676907635</v>
      </c>
      <c r="BT97">
        <v>212602.70676907635</v>
      </c>
      <c r="BU97">
        <v>212602.70676907635</v>
      </c>
      <c r="BV97">
        <v>212602.70676907635</v>
      </c>
      <c r="BW97">
        <v>212602.70676907635</v>
      </c>
      <c r="BX97">
        <v>212602.70676907635</v>
      </c>
      <c r="BY97">
        <v>212602.70676907635</v>
      </c>
      <c r="BZ97">
        <v>212602.70676907635</v>
      </c>
      <c r="CA97">
        <v>212602.70676907635</v>
      </c>
      <c r="CB97">
        <v>212602.70676907635</v>
      </c>
      <c r="CC97">
        <v>212602.70676907635</v>
      </c>
      <c r="CD97">
        <v>212602.70676907635</v>
      </c>
      <c r="CE97">
        <v>212602.70676907635</v>
      </c>
      <c r="CF97">
        <v>212602.70676907635</v>
      </c>
      <c r="CG97">
        <v>212602.70676907635</v>
      </c>
      <c r="CH97">
        <v>212602.70676907635</v>
      </c>
      <c r="CI97">
        <v>212602.70676907635</v>
      </c>
      <c r="CJ97">
        <v>212602.70676907635</v>
      </c>
      <c r="CK97">
        <v>212602.70676907635</v>
      </c>
      <c r="CL97">
        <v>212602.70676907635</v>
      </c>
      <c r="CM97">
        <v>212602.70676907635</v>
      </c>
      <c r="CN97">
        <v>212602.70676907635</v>
      </c>
      <c r="CO97">
        <v>212602.70676907635</v>
      </c>
      <c r="CP97">
        <v>212602.70676907635</v>
      </c>
      <c r="CQ97">
        <v>212602.70676907635</v>
      </c>
      <c r="CR97">
        <v>212602.70676907635</v>
      </c>
      <c r="CS97">
        <v>212602.70676907635</v>
      </c>
      <c r="CT97">
        <v>212602.70676907635</v>
      </c>
      <c r="CU97">
        <v>212602.70676907635</v>
      </c>
      <c r="CV97">
        <v>212602.70676907635</v>
      </c>
      <c r="CW97">
        <v>212602.70676907635</v>
      </c>
      <c r="CX97">
        <v>212602.70676907635</v>
      </c>
      <c r="CY97">
        <v>212602.70676907635</v>
      </c>
      <c r="CZ97">
        <v>212602.70676907635</v>
      </c>
      <c r="DA97">
        <v>212602.70676907635</v>
      </c>
      <c r="DB97">
        <v>212602.70676907635</v>
      </c>
      <c r="DC97">
        <v>212602.70676907635</v>
      </c>
      <c r="DD97">
        <v>212602.70676907635</v>
      </c>
      <c r="DE97">
        <v>212602.70676907635</v>
      </c>
      <c r="DF97">
        <v>212602.70676907635</v>
      </c>
      <c r="DG97">
        <v>212602.70676907635</v>
      </c>
      <c r="DH97">
        <v>212602.70676907635</v>
      </c>
      <c r="DI97">
        <v>212602.70676907635</v>
      </c>
      <c r="DJ97">
        <v>212602.70676907635</v>
      </c>
      <c r="DK97">
        <v>212602.70676907635</v>
      </c>
    </row>
    <row r="98" spans="1:115" x14ac:dyDescent="0.25">
      <c r="A98" t="s">
        <v>211</v>
      </c>
      <c r="B98">
        <v>213607.93667352363</v>
      </c>
      <c r="C98">
        <v>213607.93667352363</v>
      </c>
      <c r="D98">
        <v>213607.93667352363</v>
      </c>
      <c r="E98">
        <v>213607.93667352363</v>
      </c>
      <c r="F98">
        <v>213607.93667352363</v>
      </c>
      <c r="G98">
        <v>213607.93667352363</v>
      </c>
      <c r="H98">
        <v>213607.93667352363</v>
      </c>
      <c r="I98">
        <v>213607.93667352363</v>
      </c>
      <c r="J98">
        <v>213607.93667352363</v>
      </c>
      <c r="K98">
        <v>213607.93667352363</v>
      </c>
      <c r="L98">
        <v>213607.93667352363</v>
      </c>
      <c r="M98">
        <v>213607.93667352363</v>
      </c>
      <c r="N98">
        <v>213607.93667352363</v>
      </c>
      <c r="O98">
        <v>213607.93667352363</v>
      </c>
      <c r="P98">
        <v>213607.93667352363</v>
      </c>
      <c r="Q98">
        <v>213607.93667352363</v>
      </c>
      <c r="R98">
        <v>213607.93667352363</v>
      </c>
      <c r="S98">
        <v>213607.93667352363</v>
      </c>
      <c r="T98">
        <v>213607.93667352363</v>
      </c>
      <c r="U98">
        <v>213607.93667352363</v>
      </c>
      <c r="V98">
        <v>213607.93667352363</v>
      </c>
      <c r="W98">
        <v>213607.93667352363</v>
      </c>
      <c r="X98">
        <v>213607.93667352363</v>
      </c>
      <c r="Y98">
        <v>213607.93667352363</v>
      </c>
      <c r="Z98">
        <v>213607.93667352363</v>
      </c>
      <c r="AA98">
        <v>213607.93667352363</v>
      </c>
      <c r="AB98">
        <v>213607.93667352363</v>
      </c>
      <c r="AC98">
        <v>213607.93667352363</v>
      </c>
      <c r="AD98">
        <v>213607.93667352363</v>
      </c>
      <c r="AE98">
        <v>213607.93667352363</v>
      </c>
      <c r="AF98">
        <v>213607.93667352363</v>
      </c>
      <c r="AG98">
        <v>213607.93667352363</v>
      </c>
      <c r="AH98">
        <v>213607.93667352363</v>
      </c>
      <c r="AI98">
        <v>213607.93667352363</v>
      </c>
      <c r="AJ98">
        <v>213607.93667352363</v>
      </c>
      <c r="AK98">
        <v>213607.93667352363</v>
      </c>
      <c r="AL98">
        <v>213607.93667352363</v>
      </c>
      <c r="AM98">
        <v>213607.93667352363</v>
      </c>
      <c r="AN98">
        <v>213607.93667352363</v>
      </c>
      <c r="AO98">
        <v>213607.93667352363</v>
      </c>
      <c r="AP98">
        <v>213607.93667352363</v>
      </c>
      <c r="AQ98">
        <v>213607.93667352363</v>
      </c>
      <c r="AR98">
        <v>213607.93667352363</v>
      </c>
      <c r="AS98">
        <v>213607.93667352363</v>
      </c>
      <c r="AT98">
        <v>213607.93667352363</v>
      </c>
      <c r="AU98">
        <v>213607.93667352363</v>
      </c>
      <c r="AV98">
        <v>213607.93667352363</v>
      </c>
      <c r="AW98">
        <v>213607.93667352363</v>
      </c>
      <c r="AX98">
        <v>213607.93667352363</v>
      </c>
      <c r="AY98">
        <v>213607.93667352363</v>
      </c>
      <c r="AZ98">
        <v>213607.93667352363</v>
      </c>
      <c r="BA98">
        <v>213607.93667352363</v>
      </c>
      <c r="BB98">
        <v>213607.93667352363</v>
      </c>
      <c r="BC98">
        <v>213607.93667352363</v>
      </c>
      <c r="BD98">
        <v>213607.93667352363</v>
      </c>
      <c r="BE98">
        <v>213607.93667352363</v>
      </c>
      <c r="BF98">
        <v>213607.93667352363</v>
      </c>
      <c r="BG98">
        <v>213607.93667352363</v>
      </c>
      <c r="BH98">
        <v>213607.93667352363</v>
      </c>
      <c r="BI98">
        <v>213607.93667352363</v>
      </c>
      <c r="BJ98">
        <v>213607.93667352363</v>
      </c>
      <c r="BK98">
        <v>213607.93667352363</v>
      </c>
      <c r="BL98">
        <v>213607.93667352363</v>
      </c>
      <c r="BM98">
        <v>213607.93667352363</v>
      </c>
      <c r="BN98">
        <v>213607.93667352363</v>
      </c>
      <c r="BO98">
        <v>213607.93667352363</v>
      </c>
      <c r="BP98">
        <v>213607.93667352363</v>
      </c>
      <c r="BQ98">
        <v>213607.93667352363</v>
      </c>
      <c r="BR98">
        <v>213607.93667352363</v>
      </c>
      <c r="BS98">
        <v>213607.93667352363</v>
      </c>
      <c r="BT98">
        <v>213607.93667352363</v>
      </c>
      <c r="BU98">
        <v>213607.93667352363</v>
      </c>
      <c r="BV98">
        <v>213607.93667352363</v>
      </c>
      <c r="BW98">
        <v>213607.93667352363</v>
      </c>
      <c r="BX98">
        <v>213607.93667352363</v>
      </c>
      <c r="BY98">
        <v>213607.93667352363</v>
      </c>
      <c r="BZ98">
        <v>213607.93667352363</v>
      </c>
      <c r="CA98">
        <v>213607.93667352363</v>
      </c>
      <c r="CB98">
        <v>213607.93667352363</v>
      </c>
      <c r="CC98">
        <v>213607.93667352363</v>
      </c>
      <c r="CD98">
        <v>213607.93667352363</v>
      </c>
      <c r="CE98">
        <v>213607.93667352363</v>
      </c>
      <c r="CF98">
        <v>213607.93667352363</v>
      </c>
      <c r="CG98">
        <v>213607.93667352363</v>
      </c>
      <c r="CH98">
        <v>213607.93667352363</v>
      </c>
      <c r="CI98">
        <v>213607.93667352363</v>
      </c>
      <c r="CJ98">
        <v>213607.93667352363</v>
      </c>
      <c r="CK98">
        <v>213607.93667352363</v>
      </c>
      <c r="CL98">
        <v>213607.93667352363</v>
      </c>
      <c r="CM98">
        <v>213607.93667352363</v>
      </c>
      <c r="CN98">
        <v>213607.93667352363</v>
      </c>
      <c r="CO98">
        <v>213607.93667352363</v>
      </c>
      <c r="CP98">
        <v>213607.93667352363</v>
      </c>
      <c r="CQ98">
        <v>213607.93667352363</v>
      </c>
      <c r="CR98">
        <v>213607.93667352363</v>
      </c>
      <c r="CS98">
        <v>213607.93667352363</v>
      </c>
      <c r="CT98">
        <v>213607.93667352363</v>
      </c>
      <c r="CU98">
        <v>213607.93667352363</v>
      </c>
      <c r="CV98">
        <v>213607.93667352363</v>
      </c>
      <c r="CW98">
        <v>213607.93667352363</v>
      </c>
      <c r="CX98">
        <v>213607.93667352363</v>
      </c>
      <c r="CY98">
        <v>213607.93667352363</v>
      </c>
      <c r="CZ98">
        <v>213607.93667352363</v>
      </c>
      <c r="DA98">
        <v>213607.93667352363</v>
      </c>
      <c r="DB98">
        <v>213607.93667352363</v>
      </c>
      <c r="DC98">
        <v>213607.93667352363</v>
      </c>
      <c r="DD98">
        <v>213607.93667352363</v>
      </c>
      <c r="DE98">
        <v>213607.93667352363</v>
      </c>
      <c r="DF98">
        <v>213607.93667352363</v>
      </c>
      <c r="DG98">
        <v>213607.93667352363</v>
      </c>
      <c r="DH98">
        <v>213607.93667352363</v>
      </c>
      <c r="DI98">
        <v>213607.93667352363</v>
      </c>
      <c r="DJ98">
        <v>213607.93667352363</v>
      </c>
      <c r="DK98">
        <v>213607.93667352363</v>
      </c>
    </row>
    <row r="99" spans="1:115" x14ac:dyDescent="0.25">
      <c r="A99" t="s">
        <v>212</v>
      </c>
      <c r="B99">
        <v>223688.70628173783</v>
      </c>
      <c r="C99">
        <v>223688.70628173783</v>
      </c>
      <c r="D99">
        <v>223688.70628173783</v>
      </c>
      <c r="E99">
        <v>223688.70628173783</v>
      </c>
      <c r="F99">
        <v>223688.70628173783</v>
      </c>
      <c r="G99">
        <v>223688.70628173783</v>
      </c>
      <c r="H99">
        <v>223688.70628173783</v>
      </c>
      <c r="I99">
        <v>223688.70628173783</v>
      </c>
      <c r="J99">
        <v>223688.70628173783</v>
      </c>
      <c r="K99">
        <v>223688.70628173783</v>
      </c>
      <c r="L99">
        <v>223688.70628173783</v>
      </c>
      <c r="M99">
        <v>223688.70628173783</v>
      </c>
      <c r="N99">
        <v>223688.70628173783</v>
      </c>
      <c r="O99">
        <v>223688.70628173783</v>
      </c>
      <c r="P99">
        <v>223688.70628173783</v>
      </c>
      <c r="Q99">
        <v>223688.70628173783</v>
      </c>
      <c r="R99">
        <v>223688.70628173783</v>
      </c>
      <c r="S99">
        <v>223688.70628173783</v>
      </c>
      <c r="T99">
        <v>223688.70628173783</v>
      </c>
      <c r="U99">
        <v>223688.70628173783</v>
      </c>
      <c r="V99">
        <v>223688.70628173783</v>
      </c>
      <c r="W99">
        <v>223688.70628173783</v>
      </c>
      <c r="X99">
        <v>223688.70628173783</v>
      </c>
      <c r="Y99">
        <v>223688.70628173783</v>
      </c>
      <c r="Z99">
        <v>223688.70628173783</v>
      </c>
      <c r="AA99">
        <v>223688.70628173783</v>
      </c>
      <c r="AB99">
        <v>223688.70628173783</v>
      </c>
      <c r="AC99">
        <v>223688.70628173783</v>
      </c>
      <c r="AD99">
        <v>223688.70628173783</v>
      </c>
      <c r="AE99">
        <v>223688.70628173783</v>
      </c>
      <c r="AF99">
        <v>223688.70628173783</v>
      </c>
      <c r="AG99">
        <v>223688.70628173783</v>
      </c>
      <c r="AH99">
        <v>223688.70628173783</v>
      </c>
      <c r="AI99">
        <v>223688.70628173783</v>
      </c>
      <c r="AJ99">
        <v>223688.70628173783</v>
      </c>
      <c r="AK99">
        <v>223688.70628173783</v>
      </c>
      <c r="AL99">
        <v>223688.70628173783</v>
      </c>
      <c r="AM99">
        <v>223688.70628173783</v>
      </c>
      <c r="AN99">
        <v>223688.70628173783</v>
      </c>
      <c r="AO99">
        <v>223688.70628173783</v>
      </c>
      <c r="AP99">
        <v>223688.70628173783</v>
      </c>
      <c r="AQ99">
        <v>223688.70628173783</v>
      </c>
      <c r="AR99">
        <v>223688.70628173783</v>
      </c>
      <c r="AS99">
        <v>223688.70628173783</v>
      </c>
      <c r="AT99">
        <v>223688.70628173783</v>
      </c>
      <c r="AU99">
        <v>223688.70628173783</v>
      </c>
      <c r="AV99">
        <v>223688.70628173783</v>
      </c>
      <c r="AW99">
        <v>223688.70628173783</v>
      </c>
      <c r="AX99">
        <v>223688.70628173783</v>
      </c>
      <c r="AY99">
        <v>223688.70628173783</v>
      </c>
      <c r="AZ99">
        <v>223688.70628173783</v>
      </c>
      <c r="BA99">
        <v>223688.70628173783</v>
      </c>
      <c r="BB99">
        <v>223688.70628173783</v>
      </c>
      <c r="BC99">
        <v>223688.70628173783</v>
      </c>
      <c r="BD99">
        <v>223688.70628173783</v>
      </c>
      <c r="BE99">
        <v>223688.70628173783</v>
      </c>
      <c r="BF99">
        <v>223688.70628173783</v>
      </c>
      <c r="BG99">
        <v>223688.70628173783</v>
      </c>
      <c r="BH99">
        <v>223688.70628173783</v>
      </c>
      <c r="BI99">
        <v>223688.70628173783</v>
      </c>
      <c r="BJ99">
        <v>223688.70628173783</v>
      </c>
      <c r="BK99">
        <v>223688.70628173783</v>
      </c>
      <c r="BL99">
        <v>223688.70628173783</v>
      </c>
      <c r="BM99">
        <v>223688.70628173783</v>
      </c>
      <c r="BN99">
        <v>223688.70628173783</v>
      </c>
      <c r="BO99">
        <v>223688.70628173783</v>
      </c>
      <c r="BP99">
        <v>223688.70628173783</v>
      </c>
      <c r="BQ99">
        <v>223688.70628173783</v>
      </c>
      <c r="BR99">
        <v>223688.70628173783</v>
      </c>
      <c r="BS99">
        <v>223688.70628173783</v>
      </c>
      <c r="BT99">
        <v>223688.70628173783</v>
      </c>
      <c r="BU99">
        <v>223688.70628173783</v>
      </c>
      <c r="BV99">
        <v>223688.70628173783</v>
      </c>
      <c r="BW99">
        <v>223688.70628173783</v>
      </c>
      <c r="BX99">
        <v>223688.70628173783</v>
      </c>
      <c r="BY99">
        <v>223688.70628173783</v>
      </c>
      <c r="BZ99">
        <v>223688.70628173783</v>
      </c>
      <c r="CA99">
        <v>223688.70628173783</v>
      </c>
      <c r="CB99">
        <v>223688.70628173783</v>
      </c>
      <c r="CC99">
        <v>223688.70628173783</v>
      </c>
      <c r="CD99">
        <v>223688.70628173783</v>
      </c>
      <c r="CE99">
        <v>223688.70628173783</v>
      </c>
      <c r="CF99">
        <v>223688.70628173783</v>
      </c>
      <c r="CG99">
        <v>223688.70628173783</v>
      </c>
      <c r="CH99">
        <v>223688.70628173783</v>
      </c>
      <c r="CI99">
        <v>223688.70628173783</v>
      </c>
      <c r="CJ99">
        <v>223688.70628173783</v>
      </c>
      <c r="CK99">
        <v>223688.70628173783</v>
      </c>
      <c r="CL99">
        <v>223688.70628173783</v>
      </c>
      <c r="CM99">
        <v>223688.70628173783</v>
      </c>
      <c r="CN99">
        <v>223688.70628173783</v>
      </c>
      <c r="CO99">
        <v>223688.70628173783</v>
      </c>
      <c r="CP99">
        <v>223688.70628173783</v>
      </c>
      <c r="CQ99">
        <v>223688.70628173783</v>
      </c>
      <c r="CR99">
        <v>223688.70628173783</v>
      </c>
      <c r="CS99">
        <v>223688.70628173783</v>
      </c>
      <c r="CT99">
        <v>223688.70628173783</v>
      </c>
      <c r="CU99">
        <v>223688.70628173783</v>
      </c>
      <c r="CV99">
        <v>223688.70628173783</v>
      </c>
      <c r="CW99">
        <v>223688.70628173783</v>
      </c>
      <c r="CX99">
        <v>223688.70628173783</v>
      </c>
      <c r="CY99">
        <v>223688.70628173783</v>
      </c>
      <c r="CZ99">
        <v>223688.70628173783</v>
      </c>
      <c r="DA99">
        <v>223688.70628173783</v>
      </c>
      <c r="DB99">
        <v>223688.70628173783</v>
      </c>
      <c r="DC99">
        <v>223688.70628173783</v>
      </c>
      <c r="DD99">
        <v>223688.70628173783</v>
      </c>
      <c r="DE99">
        <v>223688.70628173783</v>
      </c>
      <c r="DF99">
        <v>223688.70628173783</v>
      </c>
      <c r="DG99">
        <v>223688.70628173783</v>
      </c>
      <c r="DH99">
        <v>223688.70628173783</v>
      </c>
      <c r="DI99">
        <v>223688.70628173783</v>
      </c>
      <c r="DJ99">
        <v>223688.70628173783</v>
      </c>
      <c r="DK99">
        <v>223688.70628173783</v>
      </c>
    </row>
    <row r="100" spans="1:115" x14ac:dyDescent="0.25">
      <c r="A100" t="s">
        <v>213</v>
      </c>
      <c r="B100">
        <v>244507.25850760954</v>
      </c>
      <c r="C100">
        <v>244507.25850760954</v>
      </c>
      <c r="D100">
        <v>244507.25850760954</v>
      </c>
      <c r="E100">
        <v>244507.25850760954</v>
      </c>
      <c r="F100">
        <v>244507.25850760954</v>
      </c>
      <c r="G100">
        <v>244507.25850760954</v>
      </c>
      <c r="H100">
        <v>244507.25850760954</v>
      </c>
      <c r="I100">
        <v>244507.25850760954</v>
      </c>
      <c r="J100">
        <v>244507.25850760954</v>
      </c>
      <c r="K100">
        <v>244507.25850760954</v>
      </c>
      <c r="L100">
        <v>244507.25850760954</v>
      </c>
      <c r="M100">
        <v>244507.25850760954</v>
      </c>
      <c r="N100">
        <v>244507.25850760954</v>
      </c>
      <c r="O100">
        <v>244507.25850760954</v>
      </c>
      <c r="P100">
        <v>244507.25850760954</v>
      </c>
      <c r="Q100">
        <v>244507.25850760954</v>
      </c>
      <c r="R100">
        <v>244507.25850760954</v>
      </c>
      <c r="S100">
        <v>244507.25850760954</v>
      </c>
      <c r="T100">
        <v>244507.25850760954</v>
      </c>
      <c r="U100">
        <v>244507.25850760954</v>
      </c>
      <c r="V100">
        <v>244507.25850760954</v>
      </c>
      <c r="W100">
        <v>244507.25850760954</v>
      </c>
      <c r="X100">
        <v>244507.25850760954</v>
      </c>
      <c r="Y100">
        <v>244507.25850760954</v>
      </c>
      <c r="Z100">
        <v>244507.25850760954</v>
      </c>
      <c r="AA100">
        <v>244507.25850760954</v>
      </c>
      <c r="AB100">
        <v>244507.25850760954</v>
      </c>
      <c r="AC100">
        <v>244507.25850760954</v>
      </c>
      <c r="AD100">
        <v>244507.25850760954</v>
      </c>
      <c r="AE100">
        <v>244507.25850760954</v>
      </c>
      <c r="AF100">
        <v>244507.25850760954</v>
      </c>
      <c r="AG100">
        <v>244507.25850760954</v>
      </c>
      <c r="AH100">
        <v>244507.25850760954</v>
      </c>
      <c r="AI100">
        <v>244507.25850760954</v>
      </c>
      <c r="AJ100">
        <v>244507.25850760954</v>
      </c>
      <c r="AK100">
        <v>244507.25850760954</v>
      </c>
      <c r="AL100">
        <v>244507.25850760954</v>
      </c>
      <c r="AM100">
        <v>244507.25850760954</v>
      </c>
      <c r="AN100">
        <v>244507.25850760954</v>
      </c>
      <c r="AO100">
        <v>244507.25850760954</v>
      </c>
      <c r="AP100">
        <v>244507.25850760954</v>
      </c>
      <c r="AQ100">
        <v>244507.25850760954</v>
      </c>
      <c r="AR100">
        <v>244507.25850760954</v>
      </c>
      <c r="AS100">
        <v>244507.25850760954</v>
      </c>
      <c r="AT100">
        <v>244507.25850760954</v>
      </c>
      <c r="AU100">
        <v>244507.25850760954</v>
      </c>
      <c r="AV100">
        <v>244507.25850760954</v>
      </c>
      <c r="AW100">
        <v>244507.25850760954</v>
      </c>
      <c r="AX100">
        <v>244507.25850760954</v>
      </c>
      <c r="AY100">
        <v>244507.25850760954</v>
      </c>
      <c r="AZ100">
        <v>244507.25850760954</v>
      </c>
      <c r="BA100">
        <v>244507.25850760954</v>
      </c>
      <c r="BB100">
        <v>244507.25850760954</v>
      </c>
      <c r="BC100">
        <v>244507.25850760954</v>
      </c>
      <c r="BD100">
        <v>244507.25850760954</v>
      </c>
      <c r="BE100">
        <v>244507.25850760954</v>
      </c>
      <c r="BF100">
        <v>244507.25850760954</v>
      </c>
      <c r="BG100">
        <v>244507.25850760954</v>
      </c>
      <c r="BH100">
        <v>244507.25850760954</v>
      </c>
      <c r="BI100">
        <v>244507.25850760954</v>
      </c>
      <c r="BJ100">
        <v>244507.25850760954</v>
      </c>
      <c r="BK100">
        <v>244507.25850760954</v>
      </c>
      <c r="BL100">
        <v>244507.25850760954</v>
      </c>
      <c r="BM100">
        <v>244507.25850760954</v>
      </c>
      <c r="BN100">
        <v>244507.25850760954</v>
      </c>
      <c r="BO100">
        <v>244507.25850760954</v>
      </c>
      <c r="BP100">
        <v>244507.25850760954</v>
      </c>
      <c r="BQ100">
        <v>244507.25850760954</v>
      </c>
      <c r="BR100">
        <v>244507.25850760954</v>
      </c>
      <c r="BS100">
        <v>244507.25850760954</v>
      </c>
      <c r="BT100">
        <v>244507.25850760954</v>
      </c>
      <c r="BU100">
        <v>244507.25850760954</v>
      </c>
      <c r="BV100">
        <v>244507.25850760954</v>
      </c>
      <c r="BW100">
        <v>244507.25850760954</v>
      </c>
      <c r="BX100">
        <v>244507.25850760954</v>
      </c>
      <c r="BY100">
        <v>244507.25850760954</v>
      </c>
      <c r="BZ100">
        <v>244507.25850760954</v>
      </c>
      <c r="CA100">
        <v>244507.25850760954</v>
      </c>
      <c r="CB100">
        <v>244507.25850760954</v>
      </c>
      <c r="CC100">
        <v>244507.25850760954</v>
      </c>
      <c r="CD100">
        <v>244507.25850760954</v>
      </c>
      <c r="CE100">
        <v>244507.25850760954</v>
      </c>
      <c r="CF100">
        <v>244507.25850760954</v>
      </c>
      <c r="CG100">
        <v>244507.25850760954</v>
      </c>
      <c r="CH100">
        <v>244507.25850760954</v>
      </c>
      <c r="CI100">
        <v>244507.25850760954</v>
      </c>
      <c r="CJ100">
        <v>244507.25850760954</v>
      </c>
      <c r="CK100">
        <v>244507.25850760954</v>
      </c>
      <c r="CL100">
        <v>244507.25850760954</v>
      </c>
      <c r="CM100">
        <v>244507.25850760954</v>
      </c>
      <c r="CN100">
        <v>244507.25850760954</v>
      </c>
      <c r="CO100">
        <v>244507.25850760954</v>
      </c>
      <c r="CP100">
        <v>244507.25850760954</v>
      </c>
      <c r="CQ100">
        <v>244507.25850760954</v>
      </c>
      <c r="CR100">
        <v>244507.25850760954</v>
      </c>
      <c r="CS100">
        <v>244507.25850760954</v>
      </c>
      <c r="CT100">
        <v>244507.25850760954</v>
      </c>
      <c r="CU100">
        <v>244507.25850760954</v>
      </c>
      <c r="CV100">
        <v>244507.25850760954</v>
      </c>
      <c r="CW100">
        <v>244507.25850760954</v>
      </c>
      <c r="CX100">
        <v>244507.25850760954</v>
      </c>
      <c r="CY100">
        <v>244507.25850760954</v>
      </c>
      <c r="CZ100">
        <v>244507.25850760954</v>
      </c>
      <c r="DA100">
        <v>244507.25850760954</v>
      </c>
      <c r="DB100">
        <v>244507.25850760954</v>
      </c>
      <c r="DC100">
        <v>244507.25850760954</v>
      </c>
      <c r="DD100">
        <v>244507.25850760954</v>
      </c>
      <c r="DE100">
        <v>244507.25850760954</v>
      </c>
      <c r="DF100">
        <v>244507.25850760954</v>
      </c>
      <c r="DG100">
        <v>244507.25850760954</v>
      </c>
      <c r="DH100">
        <v>244507.25850760954</v>
      </c>
      <c r="DI100">
        <v>244507.25850760954</v>
      </c>
      <c r="DJ100">
        <v>244507.25850760954</v>
      </c>
      <c r="DK100">
        <v>244507.25850760954</v>
      </c>
    </row>
    <row r="101" spans="1:115" x14ac:dyDescent="0.25">
      <c r="A101" t="s">
        <v>214</v>
      </c>
      <c r="B101">
        <v>221902.72591773642</v>
      </c>
      <c r="C101">
        <v>221902.72591773642</v>
      </c>
      <c r="D101">
        <v>221902.72591773642</v>
      </c>
      <c r="E101">
        <v>221902.72591773642</v>
      </c>
      <c r="F101">
        <v>221902.72591773642</v>
      </c>
      <c r="G101">
        <v>221902.72591773642</v>
      </c>
      <c r="H101">
        <v>221902.72591773642</v>
      </c>
      <c r="I101">
        <v>221902.72591773642</v>
      </c>
      <c r="J101">
        <v>221902.72591773642</v>
      </c>
      <c r="K101">
        <v>221902.72591773642</v>
      </c>
      <c r="L101">
        <v>221902.72591773642</v>
      </c>
      <c r="M101">
        <v>221902.72591773642</v>
      </c>
      <c r="N101">
        <v>221902.72591773642</v>
      </c>
      <c r="O101">
        <v>221902.72591773642</v>
      </c>
      <c r="P101">
        <v>221902.72591773642</v>
      </c>
      <c r="Q101">
        <v>221902.72591773642</v>
      </c>
      <c r="R101">
        <v>221902.72591773642</v>
      </c>
      <c r="S101">
        <v>221902.72591773642</v>
      </c>
      <c r="T101">
        <v>221902.72591773642</v>
      </c>
      <c r="U101">
        <v>221902.72591773642</v>
      </c>
      <c r="V101">
        <v>221902.72591773642</v>
      </c>
      <c r="W101">
        <v>221902.72591773642</v>
      </c>
      <c r="X101">
        <v>221902.72591773642</v>
      </c>
      <c r="Y101">
        <v>221902.72591773642</v>
      </c>
      <c r="Z101">
        <v>221902.72591773642</v>
      </c>
      <c r="AA101">
        <v>221902.72591773642</v>
      </c>
      <c r="AB101">
        <v>221902.72591773642</v>
      </c>
      <c r="AC101">
        <v>221902.72591773642</v>
      </c>
      <c r="AD101">
        <v>221902.72591773642</v>
      </c>
      <c r="AE101">
        <v>221902.72591773642</v>
      </c>
      <c r="AF101">
        <v>221902.72591773642</v>
      </c>
      <c r="AG101">
        <v>221902.72591773642</v>
      </c>
      <c r="AH101">
        <v>221902.72591773642</v>
      </c>
      <c r="AI101">
        <v>221902.72591773642</v>
      </c>
      <c r="AJ101">
        <v>221902.72591773642</v>
      </c>
      <c r="AK101">
        <v>221902.72591773642</v>
      </c>
      <c r="AL101">
        <v>221902.72591773642</v>
      </c>
      <c r="AM101">
        <v>221902.72591773642</v>
      </c>
      <c r="AN101">
        <v>221902.72591773642</v>
      </c>
      <c r="AO101">
        <v>221902.72591773642</v>
      </c>
      <c r="AP101">
        <v>221902.72591773642</v>
      </c>
      <c r="AQ101">
        <v>221902.72591773642</v>
      </c>
      <c r="AR101">
        <v>221902.72591773642</v>
      </c>
      <c r="AS101">
        <v>221902.72591773642</v>
      </c>
      <c r="AT101">
        <v>221902.72591773642</v>
      </c>
      <c r="AU101">
        <v>221902.72591773642</v>
      </c>
      <c r="AV101">
        <v>221902.72591773642</v>
      </c>
      <c r="AW101">
        <v>221902.72591773642</v>
      </c>
      <c r="AX101">
        <v>221902.72591773642</v>
      </c>
      <c r="AY101">
        <v>221902.72591773642</v>
      </c>
      <c r="AZ101">
        <v>221902.72591773642</v>
      </c>
      <c r="BA101">
        <v>221902.72591773642</v>
      </c>
      <c r="BB101">
        <v>221902.72591773642</v>
      </c>
      <c r="BC101">
        <v>221902.72591773642</v>
      </c>
      <c r="BD101">
        <v>221902.72591773642</v>
      </c>
      <c r="BE101">
        <v>221902.72591773642</v>
      </c>
      <c r="BF101">
        <v>221902.72591773642</v>
      </c>
      <c r="BG101">
        <v>221902.72591773642</v>
      </c>
      <c r="BH101">
        <v>221902.72591773642</v>
      </c>
      <c r="BI101">
        <v>221902.72591773642</v>
      </c>
      <c r="BJ101">
        <v>221902.72591773642</v>
      </c>
      <c r="BK101">
        <v>221902.72591773642</v>
      </c>
      <c r="BL101">
        <v>221902.72591773642</v>
      </c>
      <c r="BM101">
        <v>221902.72591773642</v>
      </c>
      <c r="BN101">
        <v>221902.72591773642</v>
      </c>
      <c r="BO101">
        <v>221902.72591773642</v>
      </c>
      <c r="BP101">
        <v>221902.72591773642</v>
      </c>
      <c r="BQ101">
        <v>221902.72591773642</v>
      </c>
      <c r="BR101">
        <v>221902.72591773642</v>
      </c>
      <c r="BS101">
        <v>221902.72591773642</v>
      </c>
      <c r="BT101">
        <v>221902.72591773642</v>
      </c>
      <c r="BU101">
        <v>221902.72591773642</v>
      </c>
      <c r="BV101">
        <v>221902.72591773642</v>
      </c>
      <c r="BW101">
        <v>221902.72591773642</v>
      </c>
      <c r="BX101">
        <v>221902.72591773642</v>
      </c>
      <c r="BY101">
        <v>221902.72591773642</v>
      </c>
      <c r="BZ101">
        <v>221902.72591773642</v>
      </c>
      <c r="CA101">
        <v>221902.72591773642</v>
      </c>
      <c r="CB101">
        <v>221902.72591773642</v>
      </c>
      <c r="CC101">
        <v>221902.72591773642</v>
      </c>
      <c r="CD101">
        <v>221902.72591773642</v>
      </c>
      <c r="CE101">
        <v>221902.72591773642</v>
      </c>
      <c r="CF101">
        <v>221902.72591773642</v>
      </c>
      <c r="CG101">
        <v>221902.72591773642</v>
      </c>
      <c r="CH101">
        <v>221902.72591773642</v>
      </c>
      <c r="CI101">
        <v>221902.72591773642</v>
      </c>
      <c r="CJ101">
        <v>221902.72591773642</v>
      </c>
      <c r="CK101">
        <v>221902.72591773642</v>
      </c>
      <c r="CL101">
        <v>221902.72591773642</v>
      </c>
      <c r="CM101">
        <v>221902.72591773642</v>
      </c>
      <c r="CN101">
        <v>221902.72591773642</v>
      </c>
      <c r="CO101">
        <v>221902.72591773642</v>
      </c>
      <c r="CP101">
        <v>221902.72591773642</v>
      </c>
      <c r="CQ101">
        <v>221902.72591773642</v>
      </c>
      <c r="CR101">
        <v>221902.72591773642</v>
      </c>
      <c r="CS101">
        <v>221902.72591773642</v>
      </c>
      <c r="CT101">
        <v>221902.72591773642</v>
      </c>
      <c r="CU101">
        <v>221902.72591773642</v>
      </c>
      <c r="CV101">
        <v>221902.72591773642</v>
      </c>
      <c r="CW101">
        <v>221902.72591773642</v>
      </c>
      <c r="CX101">
        <v>221902.72591773642</v>
      </c>
      <c r="CY101">
        <v>221902.72591773642</v>
      </c>
      <c r="CZ101">
        <v>221902.72591773642</v>
      </c>
      <c r="DA101">
        <v>221902.72591773642</v>
      </c>
      <c r="DB101">
        <v>221902.72591773642</v>
      </c>
      <c r="DC101">
        <v>221902.72591773642</v>
      </c>
      <c r="DD101">
        <v>221902.72591773642</v>
      </c>
      <c r="DE101">
        <v>221902.72591773642</v>
      </c>
      <c r="DF101">
        <v>221902.72591773642</v>
      </c>
      <c r="DG101">
        <v>221902.72591773642</v>
      </c>
      <c r="DH101">
        <v>221902.72591773642</v>
      </c>
      <c r="DI101">
        <v>221902.72591773642</v>
      </c>
      <c r="DJ101">
        <v>221902.72591773642</v>
      </c>
      <c r="DK101">
        <v>221902.72591773642</v>
      </c>
    </row>
    <row r="102" spans="1:115" x14ac:dyDescent="0.25">
      <c r="A102" t="s">
        <v>215</v>
      </c>
      <c r="B102">
        <v>221958.57202353893</v>
      </c>
      <c r="C102">
        <v>221958.57202353893</v>
      </c>
      <c r="D102">
        <v>221958.57202353893</v>
      </c>
      <c r="E102">
        <v>221958.57202353893</v>
      </c>
      <c r="F102">
        <v>221958.57202353893</v>
      </c>
      <c r="G102">
        <v>221958.57202353893</v>
      </c>
      <c r="H102">
        <v>221958.57202353893</v>
      </c>
      <c r="I102">
        <v>221958.57202353893</v>
      </c>
      <c r="J102">
        <v>221958.57202353893</v>
      </c>
      <c r="K102">
        <v>221958.57202353893</v>
      </c>
      <c r="L102">
        <v>221958.57202353893</v>
      </c>
      <c r="M102">
        <v>221958.57202353893</v>
      </c>
      <c r="N102">
        <v>221958.57202353893</v>
      </c>
      <c r="O102">
        <v>221958.57202353893</v>
      </c>
      <c r="P102">
        <v>221958.57202353893</v>
      </c>
      <c r="Q102">
        <v>221958.57202353893</v>
      </c>
      <c r="R102">
        <v>221958.57202353893</v>
      </c>
      <c r="S102">
        <v>221958.57202353893</v>
      </c>
      <c r="T102">
        <v>221958.57202353893</v>
      </c>
      <c r="U102">
        <v>221958.57202353893</v>
      </c>
      <c r="V102">
        <v>221958.57202353893</v>
      </c>
      <c r="W102">
        <v>221958.57202353893</v>
      </c>
      <c r="X102">
        <v>221958.57202353893</v>
      </c>
      <c r="Y102">
        <v>221958.57202353893</v>
      </c>
      <c r="Z102">
        <v>221958.57202353893</v>
      </c>
      <c r="AA102">
        <v>221958.57202353893</v>
      </c>
      <c r="AB102">
        <v>221958.57202353893</v>
      </c>
      <c r="AC102">
        <v>221958.57202353893</v>
      </c>
      <c r="AD102">
        <v>221958.57202353893</v>
      </c>
      <c r="AE102">
        <v>221958.57202353893</v>
      </c>
      <c r="AF102">
        <v>221958.57202353893</v>
      </c>
      <c r="AG102">
        <v>221958.57202353893</v>
      </c>
      <c r="AH102">
        <v>221958.57202353893</v>
      </c>
      <c r="AI102">
        <v>221958.57202353893</v>
      </c>
      <c r="AJ102">
        <v>221958.57202353893</v>
      </c>
      <c r="AK102">
        <v>221958.57202353893</v>
      </c>
      <c r="AL102">
        <v>221958.57202353893</v>
      </c>
      <c r="AM102">
        <v>221958.57202353893</v>
      </c>
      <c r="AN102">
        <v>221958.57202353893</v>
      </c>
      <c r="AO102">
        <v>221958.57202353893</v>
      </c>
      <c r="AP102">
        <v>221958.57202353893</v>
      </c>
      <c r="AQ102">
        <v>221958.57202353893</v>
      </c>
      <c r="AR102">
        <v>221958.57202353893</v>
      </c>
      <c r="AS102">
        <v>221958.57202353893</v>
      </c>
      <c r="AT102">
        <v>221958.57202353893</v>
      </c>
      <c r="AU102">
        <v>221958.57202353893</v>
      </c>
      <c r="AV102">
        <v>221958.57202353893</v>
      </c>
      <c r="AW102">
        <v>221958.57202353893</v>
      </c>
      <c r="AX102">
        <v>221958.57202353893</v>
      </c>
      <c r="AY102">
        <v>221958.57202353893</v>
      </c>
      <c r="AZ102">
        <v>221958.57202353893</v>
      </c>
      <c r="BA102">
        <v>221958.57202353893</v>
      </c>
      <c r="BB102">
        <v>221958.57202353893</v>
      </c>
      <c r="BC102">
        <v>221958.57202353893</v>
      </c>
      <c r="BD102">
        <v>221958.57202353893</v>
      </c>
      <c r="BE102">
        <v>221958.57202353893</v>
      </c>
      <c r="BF102">
        <v>221958.57202353893</v>
      </c>
      <c r="BG102">
        <v>221958.57202353893</v>
      </c>
      <c r="BH102">
        <v>221958.57202353893</v>
      </c>
      <c r="BI102">
        <v>221958.57202353893</v>
      </c>
      <c r="BJ102">
        <v>221958.57202353893</v>
      </c>
      <c r="BK102">
        <v>221958.57202353893</v>
      </c>
      <c r="BL102">
        <v>221958.57202353893</v>
      </c>
      <c r="BM102">
        <v>221958.57202353893</v>
      </c>
      <c r="BN102">
        <v>221958.57202353893</v>
      </c>
      <c r="BO102">
        <v>221958.57202353893</v>
      </c>
      <c r="BP102">
        <v>221958.57202353893</v>
      </c>
      <c r="BQ102">
        <v>221958.57202353893</v>
      </c>
      <c r="BR102">
        <v>221958.57202353893</v>
      </c>
      <c r="BS102">
        <v>221958.57202353893</v>
      </c>
      <c r="BT102">
        <v>221958.57202353893</v>
      </c>
      <c r="BU102">
        <v>221958.57202353893</v>
      </c>
      <c r="BV102">
        <v>221958.57202353893</v>
      </c>
      <c r="BW102">
        <v>221958.57202353893</v>
      </c>
      <c r="BX102">
        <v>221958.57202353893</v>
      </c>
      <c r="BY102">
        <v>221958.57202353893</v>
      </c>
      <c r="BZ102">
        <v>221958.57202353893</v>
      </c>
      <c r="CA102">
        <v>221958.57202353893</v>
      </c>
      <c r="CB102">
        <v>221958.57202353893</v>
      </c>
      <c r="CC102">
        <v>221958.57202353893</v>
      </c>
      <c r="CD102">
        <v>221958.57202353893</v>
      </c>
      <c r="CE102">
        <v>221958.57202353893</v>
      </c>
      <c r="CF102">
        <v>221958.57202353893</v>
      </c>
      <c r="CG102">
        <v>221958.57202353893</v>
      </c>
      <c r="CH102">
        <v>221958.57202353893</v>
      </c>
      <c r="CI102">
        <v>221958.57202353893</v>
      </c>
      <c r="CJ102">
        <v>221958.57202353893</v>
      </c>
      <c r="CK102">
        <v>221958.57202353893</v>
      </c>
      <c r="CL102">
        <v>221958.57202353893</v>
      </c>
      <c r="CM102">
        <v>221958.57202353893</v>
      </c>
      <c r="CN102">
        <v>221958.57202353893</v>
      </c>
      <c r="CO102">
        <v>221958.57202353893</v>
      </c>
      <c r="CP102">
        <v>221958.57202353893</v>
      </c>
      <c r="CQ102">
        <v>221958.57202353893</v>
      </c>
      <c r="CR102">
        <v>221958.57202353893</v>
      </c>
      <c r="CS102">
        <v>221958.57202353893</v>
      </c>
      <c r="CT102">
        <v>221958.57202353893</v>
      </c>
      <c r="CU102">
        <v>221958.57202353893</v>
      </c>
      <c r="CV102">
        <v>221958.57202353893</v>
      </c>
      <c r="CW102">
        <v>221958.57202353893</v>
      </c>
      <c r="CX102">
        <v>221958.57202353893</v>
      </c>
      <c r="CY102">
        <v>221958.57202353893</v>
      </c>
      <c r="CZ102">
        <v>221958.57202353893</v>
      </c>
      <c r="DA102">
        <v>221958.57202353893</v>
      </c>
      <c r="DB102">
        <v>221958.57202353893</v>
      </c>
      <c r="DC102">
        <v>221958.57202353893</v>
      </c>
      <c r="DD102">
        <v>221958.57202353893</v>
      </c>
      <c r="DE102">
        <v>221958.57202353893</v>
      </c>
      <c r="DF102">
        <v>221958.57202353893</v>
      </c>
      <c r="DG102">
        <v>221958.57202353893</v>
      </c>
      <c r="DH102">
        <v>221958.57202353893</v>
      </c>
      <c r="DI102">
        <v>221958.57202353893</v>
      </c>
      <c r="DJ102">
        <v>221958.57202353893</v>
      </c>
      <c r="DK102">
        <v>221958.57202353893</v>
      </c>
    </row>
    <row r="103" spans="1:115" x14ac:dyDescent="0.25">
      <c r="A103" t="s">
        <v>216</v>
      </c>
      <c r="B103">
        <v>251388.37475983828</v>
      </c>
      <c r="C103">
        <v>251388.37475983828</v>
      </c>
      <c r="D103">
        <v>251388.37475983828</v>
      </c>
      <c r="E103">
        <v>251388.37475983828</v>
      </c>
      <c r="F103">
        <v>251388.37475983828</v>
      </c>
      <c r="G103">
        <v>251388.37475983828</v>
      </c>
      <c r="H103">
        <v>251388.37475983828</v>
      </c>
      <c r="I103">
        <v>251388.37475983828</v>
      </c>
      <c r="J103">
        <v>251388.37475983828</v>
      </c>
      <c r="K103">
        <v>251388.37475983828</v>
      </c>
      <c r="L103">
        <v>251388.37475983828</v>
      </c>
      <c r="M103">
        <v>251388.37475983828</v>
      </c>
      <c r="N103">
        <v>251388.37475983828</v>
      </c>
      <c r="O103">
        <v>251388.37475983828</v>
      </c>
      <c r="P103">
        <v>251388.37475983828</v>
      </c>
      <c r="Q103">
        <v>251388.37475983828</v>
      </c>
      <c r="R103">
        <v>251388.37475983828</v>
      </c>
      <c r="S103">
        <v>251388.37475983828</v>
      </c>
      <c r="T103">
        <v>251388.37475983828</v>
      </c>
      <c r="U103">
        <v>251388.37475983828</v>
      </c>
      <c r="V103">
        <v>251388.37475983828</v>
      </c>
      <c r="W103">
        <v>251388.37475983828</v>
      </c>
      <c r="X103">
        <v>251388.37475983828</v>
      </c>
      <c r="Y103">
        <v>251388.37475983828</v>
      </c>
      <c r="Z103">
        <v>251388.37475983828</v>
      </c>
      <c r="AA103">
        <v>251388.37475983828</v>
      </c>
      <c r="AB103">
        <v>251388.37475983828</v>
      </c>
      <c r="AC103">
        <v>251388.37475983828</v>
      </c>
      <c r="AD103">
        <v>251388.37475983828</v>
      </c>
      <c r="AE103">
        <v>251388.37475983828</v>
      </c>
      <c r="AF103">
        <v>251388.37475983828</v>
      </c>
      <c r="AG103">
        <v>251388.37475983828</v>
      </c>
      <c r="AH103">
        <v>251388.37475983828</v>
      </c>
      <c r="AI103">
        <v>251388.37475983828</v>
      </c>
      <c r="AJ103">
        <v>251388.37475983828</v>
      </c>
      <c r="AK103">
        <v>251388.37475983828</v>
      </c>
      <c r="AL103">
        <v>251388.37475983828</v>
      </c>
      <c r="AM103">
        <v>251388.37475983828</v>
      </c>
      <c r="AN103">
        <v>251388.37475983828</v>
      </c>
      <c r="AO103">
        <v>251388.37475983828</v>
      </c>
      <c r="AP103">
        <v>251388.37475983828</v>
      </c>
      <c r="AQ103">
        <v>251388.37475983828</v>
      </c>
      <c r="AR103">
        <v>251388.37475983828</v>
      </c>
      <c r="AS103">
        <v>251388.37475983828</v>
      </c>
      <c r="AT103">
        <v>251388.37475983828</v>
      </c>
      <c r="AU103">
        <v>251388.37475983828</v>
      </c>
      <c r="AV103">
        <v>251388.37475983828</v>
      </c>
      <c r="AW103">
        <v>251388.37475983828</v>
      </c>
      <c r="AX103">
        <v>251388.37475983828</v>
      </c>
      <c r="AY103">
        <v>251388.37475983828</v>
      </c>
      <c r="AZ103">
        <v>251388.37475983828</v>
      </c>
      <c r="BA103">
        <v>251388.37475983828</v>
      </c>
      <c r="BB103">
        <v>251388.37475983828</v>
      </c>
      <c r="BC103">
        <v>251388.37475983828</v>
      </c>
      <c r="BD103">
        <v>251388.37475983828</v>
      </c>
      <c r="BE103">
        <v>251388.37475983828</v>
      </c>
      <c r="BF103">
        <v>251388.37475983828</v>
      </c>
      <c r="BG103">
        <v>251388.37475983828</v>
      </c>
      <c r="BH103">
        <v>251388.37475983828</v>
      </c>
      <c r="BI103">
        <v>251388.37475983828</v>
      </c>
      <c r="BJ103">
        <v>251388.37475983828</v>
      </c>
      <c r="BK103">
        <v>251388.37475983828</v>
      </c>
      <c r="BL103">
        <v>251388.37475983828</v>
      </c>
      <c r="BM103">
        <v>251388.37475983828</v>
      </c>
      <c r="BN103">
        <v>251388.37475983828</v>
      </c>
      <c r="BO103">
        <v>251388.37475983828</v>
      </c>
      <c r="BP103">
        <v>251388.37475983828</v>
      </c>
      <c r="BQ103">
        <v>251388.37475983828</v>
      </c>
      <c r="BR103">
        <v>251388.37475983828</v>
      </c>
      <c r="BS103">
        <v>251388.37475983828</v>
      </c>
      <c r="BT103">
        <v>251388.37475983828</v>
      </c>
      <c r="BU103">
        <v>251388.37475983828</v>
      </c>
      <c r="BV103">
        <v>251388.37475983828</v>
      </c>
      <c r="BW103">
        <v>251388.37475983828</v>
      </c>
      <c r="BX103">
        <v>251388.37475983828</v>
      </c>
      <c r="BY103">
        <v>251388.37475983828</v>
      </c>
      <c r="BZ103">
        <v>251388.37475983828</v>
      </c>
      <c r="CA103">
        <v>251388.37475983828</v>
      </c>
      <c r="CB103">
        <v>251388.37475983828</v>
      </c>
      <c r="CC103">
        <v>251388.37475983828</v>
      </c>
      <c r="CD103">
        <v>251388.37475983828</v>
      </c>
      <c r="CE103">
        <v>251388.37475983828</v>
      </c>
      <c r="CF103">
        <v>251388.37475983828</v>
      </c>
      <c r="CG103">
        <v>251388.37475983828</v>
      </c>
      <c r="CH103">
        <v>251388.37475983828</v>
      </c>
      <c r="CI103">
        <v>251388.37475983828</v>
      </c>
      <c r="CJ103">
        <v>251388.37475983828</v>
      </c>
      <c r="CK103">
        <v>251388.37475983828</v>
      </c>
      <c r="CL103">
        <v>251388.37475983828</v>
      </c>
      <c r="CM103">
        <v>251388.37475983828</v>
      </c>
      <c r="CN103">
        <v>251388.37475983828</v>
      </c>
      <c r="CO103">
        <v>251388.37475983828</v>
      </c>
      <c r="CP103">
        <v>251388.37475983828</v>
      </c>
      <c r="CQ103">
        <v>251388.37475983828</v>
      </c>
      <c r="CR103">
        <v>251388.37475983828</v>
      </c>
      <c r="CS103">
        <v>251388.37475983828</v>
      </c>
      <c r="CT103">
        <v>251388.37475983828</v>
      </c>
      <c r="CU103">
        <v>251388.37475983828</v>
      </c>
      <c r="CV103">
        <v>251388.37475983828</v>
      </c>
      <c r="CW103">
        <v>251388.37475983828</v>
      </c>
      <c r="CX103">
        <v>251388.37475983828</v>
      </c>
      <c r="CY103">
        <v>251388.37475983828</v>
      </c>
      <c r="CZ103">
        <v>251388.37475983828</v>
      </c>
      <c r="DA103">
        <v>251388.37475983828</v>
      </c>
      <c r="DB103">
        <v>251388.37475983828</v>
      </c>
      <c r="DC103">
        <v>251388.37475983828</v>
      </c>
      <c r="DD103">
        <v>251388.37475983828</v>
      </c>
      <c r="DE103">
        <v>251388.37475983828</v>
      </c>
      <c r="DF103">
        <v>251388.37475983828</v>
      </c>
      <c r="DG103">
        <v>251388.37475983828</v>
      </c>
      <c r="DH103">
        <v>251388.37475983828</v>
      </c>
      <c r="DI103">
        <v>251388.37475983828</v>
      </c>
      <c r="DJ103">
        <v>251388.37475983828</v>
      </c>
      <c r="DK103">
        <v>251388.37475983828</v>
      </c>
    </row>
    <row r="104" spans="1:115" x14ac:dyDescent="0.25">
      <c r="A104" t="s">
        <v>217</v>
      </c>
      <c r="B104">
        <v>236453.37403352535</v>
      </c>
      <c r="C104">
        <v>236453.37403352535</v>
      </c>
      <c r="D104">
        <v>236453.37403352535</v>
      </c>
      <c r="E104">
        <v>236453.37403352535</v>
      </c>
      <c r="F104">
        <v>236453.37403352535</v>
      </c>
      <c r="G104">
        <v>236453.37403352535</v>
      </c>
      <c r="H104">
        <v>236453.37403352535</v>
      </c>
      <c r="I104">
        <v>236453.37403352535</v>
      </c>
      <c r="J104">
        <v>236453.37403352535</v>
      </c>
      <c r="K104">
        <v>236453.37403352535</v>
      </c>
      <c r="L104">
        <v>236453.37403352535</v>
      </c>
      <c r="M104">
        <v>236453.37403352535</v>
      </c>
      <c r="N104">
        <v>236453.37403352535</v>
      </c>
      <c r="O104">
        <v>236453.37403352535</v>
      </c>
      <c r="P104">
        <v>236453.37403352535</v>
      </c>
      <c r="Q104">
        <v>236453.37403352535</v>
      </c>
      <c r="R104">
        <v>236453.37403352535</v>
      </c>
      <c r="S104">
        <v>236453.37403352535</v>
      </c>
      <c r="T104">
        <v>236453.37403352535</v>
      </c>
      <c r="U104">
        <v>236453.37403352535</v>
      </c>
      <c r="V104">
        <v>236453.37403352535</v>
      </c>
      <c r="W104">
        <v>236453.37403352535</v>
      </c>
      <c r="X104">
        <v>236453.37403352535</v>
      </c>
      <c r="Y104">
        <v>236453.37403352535</v>
      </c>
      <c r="Z104">
        <v>236453.37403352535</v>
      </c>
      <c r="AA104">
        <v>236453.37403352535</v>
      </c>
      <c r="AB104">
        <v>236453.37403352535</v>
      </c>
      <c r="AC104">
        <v>236453.37403352535</v>
      </c>
      <c r="AD104">
        <v>236453.37403352535</v>
      </c>
      <c r="AE104">
        <v>236453.37403352535</v>
      </c>
      <c r="AF104">
        <v>236453.37403352535</v>
      </c>
      <c r="AG104">
        <v>236453.37403352535</v>
      </c>
      <c r="AH104">
        <v>236453.37403352535</v>
      </c>
      <c r="AI104">
        <v>236453.37403352535</v>
      </c>
      <c r="AJ104">
        <v>236453.37403352535</v>
      </c>
      <c r="AK104">
        <v>236453.37403352535</v>
      </c>
      <c r="AL104">
        <v>236453.37403352535</v>
      </c>
      <c r="AM104">
        <v>236453.37403352535</v>
      </c>
      <c r="AN104">
        <v>236453.37403352535</v>
      </c>
      <c r="AO104">
        <v>236453.37403352535</v>
      </c>
      <c r="AP104">
        <v>236453.37403352535</v>
      </c>
      <c r="AQ104">
        <v>236453.37403352535</v>
      </c>
      <c r="AR104">
        <v>236453.37403352535</v>
      </c>
      <c r="AS104">
        <v>236453.37403352535</v>
      </c>
      <c r="AT104">
        <v>236453.37403352535</v>
      </c>
      <c r="AU104">
        <v>236453.37403352535</v>
      </c>
      <c r="AV104">
        <v>236453.37403352535</v>
      </c>
      <c r="AW104">
        <v>236453.37403352535</v>
      </c>
      <c r="AX104">
        <v>236453.37403352535</v>
      </c>
      <c r="AY104">
        <v>236453.37403352535</v>
      </c>
      <c r="AZ104">
        <v>236453.37403352535</v>
      </c>
      <c r="BA104">
        <v>236453.37403352535</v>
      </c>
      <c r="BB104">
        <v>236453.37403352535</v>
      </c>
      <c r="BC104">
        <v>236453.37403352535</v>
      </c>
      <c r="BD104">
        <v>236453.37403352535</v>
      </c>
      <c r="BE104">
        <v>236453.37403352535</v>
      </c>
      <c r="BF104">
        <v>236453.37403352535</v>
      </c>
      <c r="BG104">
        <v>236453.37403352535</v>
      </c>
      <c r="BH104">
        <v>236453.37403352535</v>
      </c>
      <c r="BI104">
        <v>236453.37403352535</v>
      </c>
      <c r="BJ104">
        <v>236453.37403352535</v>
      </c>
      <c r="BK104">
        <v>236453.37403352535</v>
      </c>
      <c r="BL104">
        <v>236453.37403352535</v>
      </c>
      <c r="BM104">
        <v>236453.37403352535</v>
      </c>
      <c r="BN104">
        <v>236453.37403352535</v>
      </c>
      <c r="BO104">
        <v>236453.37403352535</v>
      </c>
      <c r="BP104">
        <v>236453.37403352535</v>
      </c>
      <c r="BQ104">
        <v>236453.37403352535</v>
      </c>
      <c r="BR104">
        <v>236453.37403352535</v>
      </c>
      <c r="BS104">
        <v>236453.37403352535</v>
      </c>
      <c r="BT104">
        <v>236453.37403352535</v>
      </c>
      <c r="BU104">
        <v>236453.37403352535</v>
      </c>
      <c r="BV104">
        <v>236453.37403352535</v>
      </c>
      <c r="BW104">
        <v>236453.37403352535</v>
      </c>
      <c r="BX104">
        <v>236453.37403352535</v>
      </c>
      <c r="BY104">
        <v>236453.37403352535</v>
      </c>
      <c r="BZ104">
        <v>236453.37403352535</v>
      </c>
      <c r="CA104">
        <v>236453.37403352535</v>
      </c>
      <c r="CB104">
        <v>236453.37403352535</v>
      </c>
      <c r="CC104">
        <v>236453.37403352535</v>
      </c>
      <c r="CD104">
        <v>236453.37403352535</v>
      </c>
      <c r="CE104">
        <v>236453.37403352535</v>
      </c>
      <c r="CF104">
        <v>236453.37403352535</v>
      </c>
      <c r="CG104">
        <v>236453.37403352535</v>
      </c>
      <c r="CH104">
        <v>236453.37403352535</v>
      </c>
      <c r="CI104">
        <v>236453.37403352535</v>
      </c>
      <c r="CJ104">
        <v>236453.37403352535</v>
      </c>
      <c r="CK104">
        <v>236453.37403352535</v>
      </c>
      <c r="CL104">
        <v>236453.37403352535</v>
      </c>
      <c r="CM104">
        <v>236453.37403352535</v>
      </c>
      <c r="CN104">
        <v>236453.37403352535</v>
      </c>
      <c r="CO104">
        <v>236453.37403352535</v>
      </c>
      <c r="CP104">
        <v>236453.37403352535</v>
      </c>
      <c r="CQ104">
        <v>236453.37403352535</v>
      </c>
      <c r="CR104">
        <v>236453.37403352535</v>
      </c>
      <c r="CS104">
        <v>236453.37403352535</v>
      </c>
      <c r="CT104">
        <v>236453.37403352535</v>
      </c>
      <c r="CU104">
        <v>236453.37403352535</v>
      </c>
      <c r="CV104">
        <v>236453.37403352535</v>
      </c>
      <c r="CW104">
        <v>236453.37403352535</v>
      </c>
      <c r="CX104">
        <v>236453.37403352535</v>
      </c>
      <c r="CY104">
        <v>236453.37403352535</v>
      </c>
      <c r="CZ104">
        <v>236453.37403352535</v>
      </c>
      <c r="DA104">
        <v>236453.37403352535</v>
      </c>
      <c r="DB104">
        <v>236453.37403352535</v>
      </c>
      <c r="DC104">
        <v>236453.37403352535</v>
      </c>
      <c r="DD104">
        <v>236453.37403352535</v>
      </c>
      <c r="DE104">
        <v>236453.37403352535</v>
      </c>
      <c r="DF104">
        <v>236453.37403352535</v>
      </c>
      <c r="DG104">
        <v>236453.37403352535</v>
      </c>
      <c r="DH104">
        <v>236453.37403352535</v>
      </c>
      <c r="DI104">
        <v>236453.37403352535</v>
      </c>
      <c r="DJ104">
        <v>236453.37403352535</v>
      </c>
      <c r="DK104">
        <v>236453.37403352535</v>
      </c>
    </row>
    <row r="105" spans="1:115" x14ac:dyDescent="0.25">
      <c r="A105" t="s">
        <v>218</v>
      </c>
      <c r="B105">
        <v>231742.59075582179</v>
      </c>
      <c r="C105">
        <v>231742.59075582179</v>
      </c>
      <c r="D105">
        <v>231742.59075582179</v>
      </c>
      <c r="E105">
        <v>231742.59075582179</v>
      </c>
      <c r="F105">
        <v>231742.59075582179</v>
      </c>
      <c r="G105">
        <v>231742.59075582179</v>
      </c>
      <c r="H105">
        <v>231742.59075582179</v>
      </c>
      <c r="I105">
        <v>231742.59075582179</v>
      </c>
      <c r="J105">
        <v>231742.59075582179</v>
      </c>
      <c r="K105">
        <v>231742.59075582179</v>
      </c>
      <c r="L105">
        <v>231742.59075582179</v>
      </c>
      <c r="M105">
        <v>231742.59075582179</v>
      </c>
      <c r="N105">
        <v>231742.59075582179</v>
      </c>
      <c r="O105">
        <v>231742.59075582179</v>
      </c>
      <c r="P105">
        <v>231742.59075582179</v>
      </c>
      <c r="Q105">
        <v>231742.59075582179</v>
      </c>
      <c r="R105">
        <v>231742.59075582179</v>
      </c>
      <c r="S105">
        <v>231742.59075582179</v>
      </c>
      <c r="T105">
        <v>231742.59075582179</v>
      </c>
      <c r="U105">
        <v>231742.59075582179</v>
      </c>
      <c r="V105">
        <v>231742.59075582179</v>
      </c>
      <c r="W105">
        <v>231742.59075582179</v>
      </c>
      <c r="X105">
        <v>231742.59075582179</v>
      </c>
      <c r="Y105">
        <v>231742.59075582179</v>
      </c>
      <c r="Z105">
        <v>231742.59075582179</v>
      </c>
      <c r="AA105">
        <v>231742.59075582179</v>
      </c>
      <c r="AB105">
        <v>231742.59075582179</v>
      </c>
      <c r="AC105">
        <v>231742.59075582179</v>
      </c>
      <c r="AD105">
        <v>231742.59075582179</v>
      </c>
      <c r="AE105">
        <v>231742.59075582179</v>
      </c>
      <c r="AF105">
        <v>231742.59075582179</v>
      </c>
      <c r="AG105">
        <v>231742.59075582179</v>
      </c>
      <c r="AH105">
        <v>231742.59075582179</v>
      </c>
      <c r="AI105">
        <v>231742.59075582179</v>
      </c>
      <c r="AJ105">
        <v>231742.59075582179</v>
      </c>
      <c r="AK105">
        <v>231742.59075582179</v>
      </c>
      <c r="AL105">
        <v>231742.59075582179</v>
      </c>
      <c r="AM105">
        <v>231742.59075582179</v>
      </c>
      <c r="AN105">
        <v>231742.59075582179</v>
      </c>
      <c r="AO105">
        <v>231742.59075582179</v>
      </c>
      <c r="AP105">
        <v>231742.59075582179</v>
      </c>
      <c r="AQ105">
        <v>231742.59075582179</v>
      </c>
      <c r="AR105">
        <v>231742.59075582179</v>
      </c>
      <c r="AS105">
        <v>231742.59075582179</v>
      </c>
      <c r="AT105">
        <v>231742.59075582179</v>
      </c>
      <c r="AU105">
        <v>231742.59075582179</v>
      </c>
      <c r="AV105">
        <v>231742.59075582179</v>
      </c>
      <c r="AW105">
        <v>231742.59075582179</v>
      </c>
      <c r="AX105">
        <v>231742.59075582179</v>
      </c>
      <c r="AY105">
        <v>231742.59075582179</v>
      </c>
      <c r="AZ105">
        <v>231742.59075582179</v>
      </c>
      <c r="BA105">
        <v>231742.59075582179</v>
      </c>
      <c r="BB105">
        <v>231742.59075582179</v>
      </c>
      <c r="BC105">
        <v>231742.59075582179</v>
      </c>
      <c r="BD105">
        <v>231742.59075582179</v>
      </c>
      <c r="BE105">
        <v>231742.59075582179</v>
      </c>
      <c r="BF105">
        <v>231742.59075582179</v>
      </c>
      <c r="BG105">
        <v>231742.59075582179</v>
      </c>
      <c r="BH105">
        <v>231742.59075582179</v>
      </c>
      <c r="BI105">
        <v>231742.59075582179</v>
      </c>
      <c r="BJ105">
        <v>231742.59075582179</v>
      </c>
      <c r="BK105">
        <v>231742.59075582179</v>
      </c>
      <c r="BL105">
        <v>231742.59075582179</v>
      </c>
      <c r="BM105">
        <v>231742.59075582179</v>
      </c>
      <c r="BN105">
        <v>231742.59075582179</v>
      </c>
      <c r="BO105">
        <v>231742.59075582179</v>
      </c>
      <c r="BP105">
        <v>231742.59075582179</v>
      </c>
      <c r="BQ105">
        <v>231742.59075582179</v>
      </c>
      <c r="BR105">
        <v>231742.59075582179</v>
      </c>
      <c r="BS105">
        <v>231742.59075582179</v>
      </c>
      <c r="BT105">
        <v>231742.59075582179</v>
      </c>
      <c r="BU105">
        <v>231742.59075582179</v>
      </c>
      <c r="BV105">
        <v>231742.59075582179</v>
      </c>
      <c r="BW105">
        <v>231742.59075582179</v>
      </c>
      <c r="BX105">
        <v>231742.59075582179</v>
      </c>
      <c r="BY105">
        <v>231742.59075582179</v>
      </c>
      <c r="BZ105">
        <v>231742.59075582179</v>
      </c>
      <c r="CA105">
        <v>231742.59075582179</v>
      </c>
      <c r="CB105">
        <v>231742.59075582179</v>
      </c>
      <c r="CC105">
        <v>231742.59075582179</v>
      </c>
      <c r="CD105">
        <v>231742.59075582179</v>
      </c>
      <c r="CE105">
        <v>231742.59075582179</v>
      </c>
      <c r="CF105">
        <v>231742.59075582179</v>
      </c>
      <c r="CG105">
        <v>231742.59075582179</v>
      </c>
      <c r="CH105">
        <v>231742.59075582179</v>
      </c>
      <c r="CI105">
        <v>231742.59075582179</v>
      </c>
      <c r="CJ105">
        <v>231742.59075582179</v>
      </c>
      <c r="CK105">
        <v>231742.59075582179</v>
      </c>
      <c r="CL105">
        <v>231742.59075582179</v>
      </c>
      <c r="CM105">
        <v>231742.59075582179</v>
      </c>
      <c r="CN105">
        <v>231742.59075582179</v>
      </c>
      <c r="CO105">
        <v>231742.59075582179</v>
      </c>
      <c r="CP105">
        <v>231742.59075582179</v>
      </c>
      <c r="CQ105">
        <v>231742.59075582179</v>
      </c>
      <c r="CR105">
        <v>231742.59075582179</v>
      </c>
      <c r="CS105">
        <v>231742.59075582179</v>
      </c>
      <c r="CT105">
        <v>231742.59075582179</v>
      </c>
      <c r="CU105">
        <v>231742.59075582179</v>
      </c>
      <c r="CV105">
        <v>231742.59075582179</v>
      </c>
      <c r="CW105">
        <v>231742.59075582179</v>
      </c>
      <c r="CX105">
        <v>231742.59075582179</v>
      </c>
      <c r="CY105">
        <v>231742.59075582179</v>
      </c>
      <c r="CZ105">
        <v>231742.59075582179</v>
      </c>
      <c r="DA105">
        <v>231742.59075582179</v>
      </c>
      <c r="DB105">
        <v>231742.59075582179</v>
      </c>
      <c r="DC105">
        <v>231742.59075582179</v>
      </c>
      <c r="DD105">
        <v>231742.59075582179</v>
      </c>
      <c r="DE105">
        <v>231742.59075582179</v>
      </c>
      <c r="DF105">
        <v>231742.59075582179</v>
      </c>
      <c r="DG105">
        <v>231742.59075582179</v>
      </c>
      <c r="DH105">
        <v>231742.59075582179</v>
      </c>
      <c r="DI105">
        <v>231742.59075582179</v>
      </c>
      <c r="DJ105">
        <v>231742.59075582179</v>
      </c>
      <c r="DK105">
        <v>231742.59075582179</v>
      </c>
    </row>
    <row r="106" spans="1:115" x14ac:dyDescent="0.25">
      <c r="A106" t="s">
        <v>219</v>
      </c>
      <c r="B106">
        <v>111518.82833474684</v>
      </c>
      <c r="C106">
        <v>111518.82833474684</v>
      </c>
      <c r="D106">
        <v>111518.82833474684</v>
      </c>
      <c r="E106">
        <v>111518.82833474684</v>
      </c>
      <c r="F106">
        <v>111518.82833474684</v>
      </c>
      <c r="G106">
        <v>111518.82833474684</v>
      </c>
      <c r="H106">
        <v>111518.82833474684</v>
      </c>
      <c r="I106">
        <v>111518.82833474684</v>
      </c>
      <c r="J106">
        <v>111518.82833474684</v>
      </c>
      <c r="K106">
        <v>111518.82833474684</v>
      </c>
      <c r="L106">
        <v>111518.82833474684</v>
      </c>
      <c r="M106">
        <v>111518.82833474684</v>
      </c>
      <c r="N106">
        <v>111518.82833474684</v>
      </c>
      <c r="O106">
        <v>111518.82833474684</v>
      </c>
      <c r="P106">
        <v>111518.82833474684</v>
      </c>
      <c r="Q106">
        <v>111518.82833474684</v>
      </c>
      <c r="R106">
        <v>111518.82833474684</v>
      </c>
      <c r="S106">
        <v>111518.82833474684</v>
      </c>
      <c r="T106">
        <v>111518.82833474684</v>
      </c>
      <c r="U106">
        <v>111518.82833474684</v>
      </c>
      <c r="V106">
        <v>111518.82833474684</v>
      </c>
      <c r="W106">
        <v>111518.82833474684</v>
      </c>
      <c r="X106">
        <v>111518.82833474684</v>
      </c>
      <c r="Y106">
        <v>111518.82833474684</v>
      </c>
      <c r="Z106">
        <v>111518.82833474684</v>
      </c>
      <c r="AA106">
        <v>111518.82833474684</v>
      </c>
      <c r="AB106">
        <v>111518.82833474684</v>
      </c>
      <c r="AC106">
        <v>111518.82833474684</v>
      </c>
      <c r="AD106">
        <v>111518.82833474684</v>
      </c>
      <c r="AE106">
        <v>111518.82833474684</v>
      </c>
      <c r="AF106">
        <v>111518.82833474684</v>
      </c>
      <c r="AG106">
        <v>111518.82833474684</v>
      </c>
      <c r="AH106">
        <v>111518.82833474684</v>
      </c>
      <c r="AI106">
        <v>111518.82833474684</v>
      </c>
      <c r="AJ106">
        <v>111518.82833474684</v>
      </c>
      <c r="AK106">
        <v>111518.82833474684</v>
      </c>
      <c r="AL106">
        <v>111518.82833474684</v>
      </c>
      <c r="AM106">
        <v>111518.82833474684</v>
      </c>
      <c r="AN106">
        <v>111518.82833474684</v>
      </c>
      <c r="AO106">
        <v>111518.82833474684</v>
      </c>
      <c r="AP106">
        <v>111518.82833474684</v>
      </c>
      <c r="AQ106">
        <v>111518.82833474684</v>
      </c>
      <c r="AR106">
        <v>111518.82833474684</v>
      </c>
      <c r="AS106">
        <v>111518.82833474684</v>
      </c>
      <c r="AT106">
        <v>111518.82833474684</v>
      </c>
      <c r="AU106">
        <v>111518.82833474684</v>
      </c>
      <c r="AV106">
        <v>111518.82833474684</v>
      </c>
      <c r="AW106">
        <v>111518.82833474684</v>
      </c>
      <c r="AX106">
        <v>111518.82833474684</v>
      </c>
      <c r="AY106">
        <v>111518.82833474684</v>
      </c>
      <c r="AZ106">
        <v>111518.82833474684</v>
      </c>
      <c r="BA106">
        <v>111518.82833474684</v>
      </c>
      <c r="BB106">
        <v>111518.82833474684</v>
      </c>
      <c r="BC106">
        <v>111518.82833474684</v>
      </c>
      <c r="BD106">
        <v>111518.82833474684</v>
      </c>
      <c r="BE106">
        <v>111518.82833474684</v>
      </c>
      <c r="BF106">
        <v>111518.82833474684</v>
      </c>
      <c r="BG106">
        <v>111518.82833474684</v>
      </c>
      <c r="BH106">
        <v>111518.82833474684</v>
      </c>
      <c r="BI106">
        <v>111518.82833474684</v>
      </c>
      <c r="BJ106">
        <v>111518.82833474684</v>
      </c>
      <c r="BK106">
        <v>111518.82833474684</v>
      </c>
      <c r="BL106">
        <v>111518.82833474684</v>
      </c>
      <c r="BM106">
        <v>111518.82833474684</v>
      </c>
      <c r="BN106">
        <v>111518.82833474684</v>
      </c>
      <c r="BO106">
        <v>111518.82833474684</v>
      </c>
      <c r="BP106">
        <v>111518.82833474684</v>
      </c>
      <c r="BQ106">
        <v>111518.82833474684</v>
      </c>
      <c r="BR106">
        <v>111518.82833474684</v>
      </c>
      <c r="BS106">
        <v>111518.82833474684</v>
      </c>
      <c r="BT106">
        <v>111518.82833474684</v>
      </c>
      <c r="BU106">
        <v>111518.82833474684</v>
      </c>
      <c r="BV106">
        <v>111518.82833474684</v>
      </c>
      <c r="BW106">
        <v>111518.82833474684</v>
      </c>
      <c r="BX106">
        <v>111518.82833474684</v>
      </c>
      <c r="BY106">
        <v>111518.82833474684</v>
      </c>
      <c r="BZ106">
        <v>111518.82833474684</v>
      </c>
      <c r="CA106">
        <v>111518.82833474684</v>
      </c>
      <c r="CB106">
        <v>111518.82833474684</v>
      </c>
      <c r="CC106">
        <v>111518.82833474684</v>
      </c>
      <c r="CD106">
        <v>111518.82833474684</v>
      </c>
      <c r="CE106">
        <v>111518.82833474684</v>
      </c>
      <c r="CF106">
        <v>111518.82833474684</v>
      </c>
      <c r="CG106">
        <v>111518.82833474684</v>
      </c>
      <c r="CH106">
        <v>111518.82833474684</v>
      </c>
      <c r="CI106">
        <v>111518.82833474684</v>
      </c>
      <c r="CJ106">
        <v>111518.82833474684</v>
      </c>
      <c r="CK106">
        <v>111518.82833474684</v>
      </c>
      <c r="CL106">
        <v>111518.82833474684</v>
      </c>
      <c r="CM106">
        <v>111518.82833474684</v>
      </c>
      <c r="CN106">
        <v>111518.82833474684</v>
      </c>
      <c r="CO106">
        <v>111518.82833474684</v>
      </c>
      <c r="CP106">
        <v>111518.82833474684</v>
      </c>
      <c r="CQ106">
        <v>111518.82833474684</v>
      </c>
      <c r="CR106">
        <v>111518.82833474684</v>
      </c>
      <c r="CS106">
        <v>111518.82833474684</v>
      </c>
      <c r="CT106">
        <v>111518.82833474684</v>
      </c>
      <c r="CU106">
        <v>111518.82833474684</v>
      </c>
      <c r="CV106">
        <v>111518.82833474684</v>
      </c>
      <c r="CW106">
        <v>111518.82833474684</v>
      </c>
      <c r="CX106">
        <v>111518.82833474684</v>
      </c>
      <c r="CY106">
        <v>111518.82833474684</v>
      </c>
      <c r="CZ106">
        <v>111518.82833474684</v>
      </c>
      <c r="DA106">
        <v>111518.82833474684</v>
      </c>
      <c r="DB106">
        <v>111518.82833474684</v>
      </c>
      <c r="DC106">
        <v>111518.82833474684</v>
      </c>
      <c r="DD106">
        <v>111518.82833474684</v>
      </c>
      <c r="DE106">
        <v>111518.82833474684</v>
      </c>
      <c r="DF106">
        <v>111518.82833474684</v>
      </c>
      <c r="DG106">
        <v>111518.82833474684</v>
      </c>
      <c r="DH106">
        <v>111518.82833474684</v>
      </c>
      <c r="DI106">
        <v>111518.82833474684</v>
      </c>
      <c r="DJ106">
        <v>111518.82833474684</v>
      </c>
      <c r="DK106">
        <v>111518.82833474684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06"/>
  <sheetViews>
    <sheetView tabSelected="1" topLeftCell="CQ1" workbookViewId="0">
      <selection activeCell="DL2" sqref="DL2:DL106"/>
    </sheetView>
  </sheetViews>
  <sheetFormatPr baseColWidth="10" defaultRowHeight="15" x14ac:dyDescent="0.25"/>
  <sheetData>
    <row r="1" spans="1:117" x14ac:dyDescent="0.25">
      <c r="A1" t="s">
        <v>236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237</v>
      </c>
    </row>
    <row r="2" spans="1:117" x14ac:dyDescent="0.25">
      <c r="A2" t="s">
        <v>114</v>
      </c>
      <c r="B2">
        <f>demanda!B2-solar!B2-eolico!B2-biomasa!B2</f>
        <v>105391.70613992929</v>
      </c>
      <c r="C2">
        <f>demanda!C2-solar!C2-eolico!C2-biomasa!C2</f>
        <v>129194.6311402193</v>
      </c>
      <c r="D2">
        <f>demanda!D2-solar!D2-eolico!D2-biomasa!D2</f>
        <v>139263.79954319529</v>
      </c>
      <c r="E2">
        <f>demanda!E2-solar!E2-eolico!E2-biomasa!E2</f>
        <v>92789.351596425375</v>
      </c>
      <c r="F2">
        <f>demanda!F2-solar!F2-eolico!F2-biomasa!F2</f>
        <v>132165.4567251933</v>
      </c>
      <c r="G2">
        <f>demanda!G2-solar!G2-eolico!G2-biomasa!G2</f>
        <v>89113.516359955305</v>
      </c>
      <c r="H2">
        <f>demanda!H2-solar!H2-eolico!H2-biomasa!H2</f>
        <v>110098.96803708731</v>
      </c>
      <c r="I2">
        <f>demanda!I2-solar!I2-eolico!I2-biomasa!I2</f>
        <v>101567.43084242535</v>
      </c>
      <c r="J2">
        <f>demanda!J2-solar!J2-eolico!J2-biomasa!J2</f>
        <v>98061.979371467285</v>
      </c>
      <c r="K2">
        <f>demanda!K2-solar!K2-eolico!K2-biomasa!K2</f>
        <v>103074.44802838736</v>
      </c>
      <c r="L2">
        <f>demanda!L2-solar!L2-eolico!L2-biomasa!L2</f>
        <v>106202.95794563931</v>
      </c>
      <c r="M2">
        <f>demanda!M2-solar!M2-eolico!M2-biomasa!M2</f>
        <v>104643.4851324253</v>
      </c>
      <c r="N2">
        <f>demanda!N2-solar!N2-eolico!N2-biomasa!N2</f>
        <v>134722.28715101126</v>
      </c>
      <c r="O2">
        <f>demanda!O2-solar!O2-eolico!O2-biomasa!O2</f>
        <v>113673.69639573331</v>
      </c>
      <c r="P2">
        <f>demanda!P2-solar!P2-eolico!P2-biomasa!P2</f>
        <v>81508.376046167294</v>
      </c>
      <c r="Q2">
        <f>demanda!Q2-solar!Q2-eolico!Q2-biomasa!Q2</f>
        <v>83931.690878425405</v>
      </c>
      <c r="R2">
        <f>demanda!R2-solar!R2-eolico!R2-biomasa!R2</f>
        <v>92808.291962089294</v>
      </c>
      <c r="S2">
        <f>demanda!S2-solar!S2-eolico!S2-biomasa!S2</f>
        <v>60571.458895139353</v>
      </c>
      <c r="T2">
        <f>demanda!T2-solar!T2-eolico!T2-biomasa!T2</f>
        <v>118211.3173312073</v>
      </c>
      <c r="U2">
        <f>demanda!U2-solar!U2-eolico!U2-biomasa!U2</f>
        <v>117643.95786519328</v>
      </c>
      <c r="V2">
        <f>demanda!V2-solar!V2-eolico!V2-biomasa!V2</f>
        <v>107087.09207842534</v>
      </c>
      <c r="W2">
        <f>demanda!W2-solar!W2-eolico!W2-biomasa!W2</f>
        <v>86789.900213629284</v>
      </c>
      <c r="X2">
        <f>demanda!X2-solar!X2-eolico!X2-biomasa!X2</f>
        <v>80781.908739047314</v>
      </c>
      <c r="Y2">
        <f>demanda!Y2-solar!Y2-eolico!Y2-biomasa!Y2</f>
        <v>111458.08539912928</v>
      </c>
      <c r="Z2">
        <f>demanda!Z2-solar!Z2-eolico!Z2-biomasa!Z2</f>
        <v>125502.82754628535</v>
      </c>
      <c r="AA2">
        <f>demanda!AA2-solar!AA2-eolico!AA2-biomasa!AA2</f>
        <v>96723.290108425339</v>
      </c>
      <c r="AB2">
        <f>demanda!AB2-solar!AB2-eolico!AB2-biomasa!AB2</f>
        <v>106967.40914165536</v>
      </c>
      <c r="AC2">
        <f>demanda!AC2-solar!AC2-eolico!AC2-biomasa!AC2</f>
        <v>123905.79818642528</v>
      </c>
      <c r="AD2">
        <f>demanda!AD2-solar!AD2-eolico!AD2-biomasa!AD2</f>
        <v>121487.90521042528</v>
      </c>
      <c r="AE2">
        <f>demanda!AE2-solar!AE2-eolico!AE2-biomasa!AE2</f>
        <v>107671.56102842545</v>
      </c>
      <c r="AF2">
        <f>demanda!AF2-solar!AF2-eolico!AF2-biomasa!AF2</f>
        <v>103021.05209242534</v>
      </c>
      <c r="AG2">
        <f>demanda!AG2-solar!AG2-eolico!AG2-biomasa!AG2</f>
        <v>104341.37558101132</v>
      </c>
      <c r="AH2">
        <f>demanda!AH2-solar!AH2-eolico!AH2-biomasa!AH2</f>
        <v>123542.76194442529</v>
      </c>
      <c r="AI2">
        <f>demanda!AI2-solar!AI2-eolico!AI2-biomasa!AI2</f>
        <v>143297.20814440129</v>
      </c>
      <c r="AJ2">
        <f>demanda!AJ2-solar!AJ2-eolico!AJ2-biomasa!AJ2</f>
        <v>98286.611199825347</v>
      </c>
      <c r="AK2">
        <f>demanda!AK2-solar!AK2-eolico!AK2-biomasa!AK2</f>
        <v>67222.568498727283</v>
      </c>
      <c r="AL2">
        <f>demanda!AL2-solar!AL2-eolico!AL2-biomasa!AL2</f>
        <v>125194.74618042528</v>
      </c>
      <c r="AM2">
        <f>demanda!AM2-solar!AM2-eolico!AM2-biomasa!AM2</f>
        <v>125172.7025782913</v>
      </c>
      <c r="AN2">
        <f>demanda!AN2-solar!AN2-eolico!AN2-biomasa!AN2</f>
        <v>112968.99673854926</v>
      </c>
      <c r="AO2">
        <f>demanda!AO2-solar!AO2-eolico!AO2-biomasa!AO2</f>
        <v>101439.29484965732</v>
      </c>
      <c r="AP2">
        <f>demanda!AP2-solar!AP2-eolico!AP2-biomasa!AP2</f>
        <v>122055.02813684124</v>
      </c>
      <c r="AQ2">
        <f>demanda!AQ2-solar!AQ2-eolico!AQ2-biomasa!AQ2</f>
        <v>96319.67653242535</v>
      </c>
      <c r="AR2">
        <f>demanda!AR2-solar!AR2-eolico!AR2-biomasa!AR2</f>
        <v>63732.895354341345</v>
      </c>
      <c r="AS2">
        <f>demanda!AS2-solar!AS2-eolico!AS2-biomasa!AS2</f>
        <v>104541.0987364254</v>
      </c>
      <c r="AT2">
        <f>demanda!AT2-solar!AT2-eolico!AT2-biomasa!AT2</f>
        <v>112955.97355642531</v>
      </c>
      <c r="AU2">
        <f>demanda!AU2-solar!AU2-eolico!AU2-biomasa!AU2</f>
        <v>96873.958379465272</v>
      </c>
      <c r="AV2">
        <f>demanda!AV2-solar!AV2-eolico!AV2-biomasa!AV2</f>
        <v>118943.17830193728</v>
      </c>
      <c r="AW2">
        <f>demanda!AW2-solar!AW2-eolico!AW2-biomasa!AW2</f>
        <v>49100.289035027388</v>
      </c>
      <c r="AX2">
        <f>demanda!AX2-solar!AX2-eolico!AX2-biomasa!AX2</f>
        <v>104337.29977932526</v>
      </c>
      <c r="AY2">
        <f>demanda!AY2-solar!AY2-eolico!AY2-biomasa!AY2</f>
        <v>91570.060782425368</v>
      </c>
      <c r="AZ2">
        <f>demanda!AZ2-solar!AZ2-eolico!AZ2-biomasa!AZ2</f>
        <v>91343.075422925351</v>
      </c>
      <c r="BA2">
        <f>demanda!BA2-solar!BA2-eolico!BA2-biomasa!BA2</f>
        <v>109227.68311571333</v>
      </c>
      <c r="BB2">
        <f>demanda!BB2-solar!BB2-eolico!BB2-biomasa!BB2</f>
        <v>119619.8050116293</v>
      </c>
      <c r="BC2">
        <f>demanda!BC2-solar!BC2-eolico!BC2-biomasa!BC2</f>
        <v>78353.617309389301</v>
      </c>
      <c r="BD2">
        <f>demanda!BD2-solar!BD2-eolico!BD2-biomasa!BD2</f>
        <v>56058.532763859432</v>
      </c>
      <c r="BE2">
        <f>demanda!BE2-solar!BE2-eolico!BE2-biomasa!BE2</f>
        <v>103197.84994188328</v>
      </c>
      <c r="BF2">
        <f>demanda!BF2-solar!BF2-eolico!BF2-biomasa!BF2</f>
        <v>133625.94986568927</v>
      </c>
      <c r="BG2">
        <f>demanda!BG2-solar!BG2-eolico!BG2-biomasa!BG2</f>
        <v>108413.1381584253</v>
      </c>
      <c r="BH2">
        <f>demanda!BH2-solar!BH2-eolico!BH2-biomasa!BH2</f>
        <v>90663.027872425329</v>
      </c>
      <c r="BI2">
        <f>demanda!BI2-solar!BI2-eolico!BI2-biomasa!BI2</f>
        <v>96299.103170089336</v>
      </c>
      <c r="BJ2">
        <f>demanda!BJ2-solar!BJ2-eolico!BJ2-biomasa!BJ2</f>
        <v>119187.5787766733</v>
      </c>
      <c r="BK2">
        <f>demanda!BK2-solar!BK2-eolico!BK2-biomasa!BK2</f>
        <v>88382.584545219259</v>
      </c>
      <c r="BL2">
        <f>demanda!BL2-solar!BL2-eolico!BL2-biomasa!BL2</f>
        <v>99439.813574425323</v>
      </c>
      <c r="BM2">
        <f>demanda!BM2-solar!BM2-eolico!BM2-biomasa!BM2</f>
        <v>103200.8408550513</v>
      </c>
      <c r="BN2">
        <f>demanda!BN2-solar!BN2-eolico!BN2-biomasa!BN2</f>
        <v>126596.25310978729</v>
      </c>
      <c r="BO2">
        <f>demanda!BO2-solar!BO2-eolico!BO2-biomasa!BO2</f>
        <v>120350.62901642529</v>
      </c>
      <c r="BP2">
        <f>demanda!BP2-solar!BP2-eolico!BP2-biomasa!BP2</f>
        <v>116522.43384297731</v>
      </c>
      <c r="BQ2">
        <f>demanda!BQ2-solar!BQ2-eolico!BQ2-biomasa!BQ2</f>
        <v>123111.00868573933</v>
      </c>
      <c r="BR2">
        <f>demanda!BR2-solar!BR2-eolico!BR2-biomasa!BR2</f>
        <v>102855.4403401493</v>
      </c>
      <c r="BS2">
        <f>demanda!BS2-solar!BS2-eolico!BS2-biomasa!BS2</f>
        <v>131612.18460370929</v>
      </c>
      <c r="BT2">
        <f>demanda!BT2-solar!BT2-eolico!BT2-biomasa!BT2</f>
        <v>130132.32055842529</v>
      </c>
      <c r="BU2">
        <f>demanda!BU2-solar!BU2-eolico!BU2-biomasa!BU2</f>
        <v>97075.544189441338</v>
      </c>
      <c r="BV2">
        <f>demanda!BV2-solar!BV2-eolico!BV2-biomasa!BV2</f>
        <v>99580.148925419271</v>
      </c>
      <c r="BW2">
        <f>demanda!BW2-solar!BW2-eolico!BW2-biomasa!BW2</f>
        <v>106145.04646248532</v>
      </c>
      <c r="BX2">
        <f>demanda!BX2-solar!BX2-eolico!BX2-biomasa!BX2</f>
        <v>101826.72749830139</v>
      </c>
      <c r="BY2">
        <f>demanda!BY2-solar!BY2-eolico!BY2-biomasa!BY2</f>
        <v>88318.960386425286</v>
      </c>
      <c r="BZ2">
        <f>demanda!BZ2-solar!BZ2-eolico!BZ2-biomasa!BZ2</f>
        <v>89577.284870605334</v>
      </c>
      <c r="CA2">
        <f>demanda!CA2-solar!CA2-eolico!CA2-biomasa!CA2</f>
        <v>97494.676175157263</v>
      </c>
      <c r="CB2">
        <f>demanda!CB2-solar!CB2-eolico!CB2-biomasa!CB2</f>
        <v>97083.935185011302</v>
      </c>
      <c r="CC2">
        <f>demanda!CC2-solar!CC2-eolico!CC2-biomasa!CC2</f>
        <v>102262.84191242533</v>
      </c>
      <c r="CD2">
        <f>demanda!CD2-solar!CD2-eolico!CD2-biomasa!CD2</f>
        <v>104678.7186133433</v>
      </c>
      <c r="CE2">
        <f>demanda!CE2-solar!CE2-eolico!CE2-biomasa!CE2</f>
        <v>69448.408176911442</v>
      </c>
      <c r="CF2">
        <f>demanda!CF2-solar!CF2-eolico!CF2-biomasa!CF2</f>
        <v>85813.562279411359</v>
      </c>
      <c r="CG2">
        <f>demanda!CG2-solar!CG2-eolico!CG2-biomasa!CG2</f>
        <v>112573.59054427331</v>
      </c>
      <c r="CH2">
        <f>demanda!CH2-solar!CH2-eolico!CH2-biomasa!CH2</f>
        <v>133211.70218642527</v>
      </c>
      <c r="CI2">
        <f>demanda!CI2-solar!CI2-eolico!CI2-biomasa!CI2</f>
        <v>75551.249933687286</v>
      </c>
      <c r="CJ2">
        <f>demanda!CJ2-solar!CJ2-eolico!CJ2-biomasa!CJ2</f>
        <v>104065.30384636133</v>
      </c>
      <c r="CK2">
        <f>demanda!CK2-solar!CK2-eolico!CK2-biomasa!CK2</f>
        <v>121845.27657242524</v>
      </c>
      <c r="CL2">
        <f>demanda!CL2-solar!CL2-eolico!CL2-biomasa!CL2</f>
        <v>93561.483636395322</v>
      </c>
      <c r="CM2">
        <f>demanda!CM2-solar!CM2-eolico!CM2-biomasa!CM2</f>
        <v>106965.33601851734</v>
      </c>
      <c r="CN2">
        <f>demanda!CN2-solar!CN2-eolico!CN2-biomasa!CN2</f>
        <v>133230.19357419931</v>
      </c>
      <c r="CO2">
        <f>demanda!CO2-solar!CO2-eolico!CO2-biomasa!CO2</f>
        <v>106468.13421842526</v>
      </c>
      <c r="CP2">
        <f>demanda!CP2-solar!CP2-eolico!CP2-biomasa!CP2</f>
        <v>96369.90787388332</v>
      </c>
      <c r="CQ2">
        <f>demanda!CQ2-solar!CQ2-eolico!CQ2-biomasa!CQ2</f>
        <v>90944.352277087382</v>
      </c>
      <c r="CR2">
        <f>demanda!CR2-solar!CR2-eolico!CR2-biomasa!CR2</f>
        <v>115088.07896900135</v>
      </c>
      <c r="CS2">
        <f>demanda!CS2-solar!CS2-eolico!CS2-biomasa!CS2</f>
        <v>74770.142869601317</v>
      </c>
      <c r="CT2">
        <f>demanda!CT2-solar!CT2-eolico!CT2-biomasa!CT2</f>
        <v>101748.75147552327</v>
      </c>
      <c r="CU2">
        <f>demanda!CU2-solar!CU2-eolico!CU2-biomasa!CU2</f>
        <v>89293.294338019245</v>
      </c>
      <c r="CV2">
        <f>demanda!CV2-solar!CV2-eolico!CV2-biomasa!CV2</f>
        <v>114780.04414196523</v>
      </c>
      <c r="CW2">
        <f>demanda!CW2-solar!CW2-eolico!CW2-biomasa!CW2</f>
        <v>110756.09433683334</v>
      </c>
      <c r="CX2">
        <f>demanda!CX2-solar!CX2-eolico!CX2-biomasa!CX2</f>
        <v>105211.52286243928</v>
      </c>
      <c r="CY2">
        <f>demanda!CY2-solar!CY2-eolico!CY2-biomasa!CY2</f>
        <v>125462.32069616328</v>
      </c>
      <c r="CZ2">
        <f>demanda!CZ2-solar!CZ2-eolico!CZ2-biomasa!CZ2</f>
        <v>95609.10028242541</v>
      </c>
      <c r="DA2">
        <f>demanda!DA2-solar!DA2-eolico!DA2-biomasa!DA2</f>
        <v>98344.898964579304</v>
      </c>
      <c r="DB2">
        <f>demanda!DB2-solar!DB2-eolico!DB2-biomasa!DB2</f>
        <v>109725.94227878736</v>
      </c>
      <c r="DC2">
        <f>demanda!DC2-solar!DC2-eolico!DC2-biomasa!DC2</f>
        <v>112742.60921620129</v>
      </c>
      <c r="DD2">
        <f>demanda!DD2-solar!DD2-eolico!DD2-biomasa!DD2</f>
        <v>115392.33784727329</v>
      </c>
      <c r="DE2">
        <f>demanda!DE2-solar!DE2-eolico!DE2-biomasa!DE2</f>
        <v>82680.126056425332</v>
      </c>
      <c r="DF2">
        <f>demanda!DF2-solar!DF2-eolico!DF2-biomasa!DF2</f>
        <v>108597.61810842535</v>
      </c>
      <c r="DG2">
        <f>demanda!DG2-solar!DG2-eolico!DG2-biomasa!DG2</f>
        <v>100705.54466904928</v>
      </c>
      <c r="DH2">
        <f>demanda!DH2-solar!DH2-eolico!DH2-biomasa!DH2</f>
        <v>113443.9903045613</v>
      </c>
      <c r="DI2">
        <f>demanda!DI2-solar!DI2-eolico!DI2-biomasa!DI2</f>
        <v>88277.102696425311</v>
      </c>
      <c r="DJ2">
        <f>demanda!DJ2-solar!DJ2-eolico!DJ2-biomasa!DJ2</f>
        <v>142831.78576829928</v>
      </c>
      <c r="DK2">
        <f>demanda!DK2-solar!DK2-eolico!DK2-biomasa!DK2</f>
        <v>91983.200778425322</v>
      </c>
      <c r="DL2">
        <f>AVERAGE(B2:DK2)</f>
        <v>104453.16775437922</v>
      </c>
      <c r="DM2">
        <f>123000-DL2</f>
        <v>18546.832245620782</v>
      </c>
    </row>
    <row r="3" spans="1:117" x14ac:dyDescent="0.25">
      <c r="A3" t="s">
        <v>116</v>
      </c>
      <c r="B3">
        <f>demanda!B3-solar!B3-eolico!B3-biomasa!B3</f>
        <v>86749.841529008496</v>
      </c>
      <c r="C3">
        <f>demanda!C3-solar!C3-eolico!C3-biomasa!C3</f>
        <v>104129.14005869854</v>
      </c>
      <c r="D3">
        <f>demanda!D3-solar!D3-eolico!D3-biomasa!D3</f>
        <v>144775.83717737647</v>
      </c>
      <c r="E3">
        <f>demanda!E3-solar!E3-eolico!E3-biomasa!E3</f>
        <v>81020.88752620852</v>
      </c>
      <c r="F3">
        <f>demanda!F3-solar!F3-eolico!F3-biomasa!F3</f>
        <v>104175.09644470246</v>
      </c>
      <c r="G3">
        <f>demanda!G3-solar!G3-eolico!G3-biomasa!G3</f>
        <v>128613.32887187047</v>
      </c>
      <c r="H3">
        <f>demanda!H3-solar!H3-eolico!H3-biomasa!H3</f>
        <v>81692.440139830462</v>
      </c>
      <c r="I3">
        <f>demanda!I3-solar!I3-eolico!I3-biomasa!I3</f>
        <v>102730.19154924047</v>
      </c>
      <c r="J3">
        <f>demanda!J3-solar!J3-eolico!J3-biomasa!J3</f>
        <v>56623.605955102481</v>
      </c>
      <c r="K3">
        <f>demanda!K3-solar!K3-eolico!K3-biomasa!K3</f>
        <v>71254.471488794559</v>
      </c>
      <c r="L3">
        <f>demanda!L3-solar!L3-eolico!L3-biomasa!L3</f>
        <v>106528.42743757046</v>
      </c>
      <c r="M3">
        <f>demanda!M3-solar!M3-eolico!M3-biomasa!M3</f>
        <v>87626.654856788518</v>
      </c>
      <c r="N3">
        <f>demanda!N3-solar!N3-eolico!N3-biomasa!N3</f>
        <v>112520.52213346044</v>
      </c>
      <c r="O3">
        <f>demanda!O3-solar!O3-eolico!O3-biomasa!O3</f>
        <v>98425.356750618521</v>
      </c>
      <c r="P3">
        <f>demanda!P3-solar!P3-eolico!P3-biomasa!P3</f>
        <v>116753.51736994648</v>
      </c>
      <c r="Q3">
        <f>demanda!Q3-solar!Q3-eolico!Q3-biomasa!Q3</f>
        <v>77932.21884087447</v>
      </c>
      <c r="R3">
        <f>demanda!R3-solar!R3-eolico!R3-biomasa!R3</f>
        <v>97438.60176620839</v>
      </c>
      <c r="S3">
        <f>demanda!S3-solar!S3-eolico!S3-biomasa!S3</f>
        <v>84849.882969250466</v>
      </c>
      <c r="T3">
        <f>demanda!T3-solar!T3-eolico!T3-biomasa!T3</f>
        <v>88449.903399068469</v>
      </c>
      <c r="U3">
        <f>demanda!U3-solar!U3-eolico!U3-biomasa!U3</f>
        <v>129464.1905122086</v>
      </c>
      <c r="V3">
        <f>demanda!V3-solar!V3-eolico!V3-biomasa!V3</f>
        <v>92770.904764178515</v>
      </c>
      <c r="W3">
        <f>demanda!W3-solar!W3-eolico!W3-biomasa!W3</f>
        <v>102288.8382814965</v>
      </c>
      <c r="X3">
        <f>demanda!X3-solar!X3-eolico!X3-biomasa!X3</f>
        <v>113144.9064397045</v>
      </c>
      <c r="Y3">
        <f>demanda!Y3-solar!Y3-eolico!Y3-biomasa!Y3</f>
        <v>100594.32303449238</v>
      </c>
      <c r="Z3">
        <f>demanda!Z3-solar!Z3-eolico!Z3-biomasa!Z3</f>
        <v>100035.22703864047</v>
      </c>
      <c r="AA3">
        <f>demanda!AA3-solar!AA3-eolico!AA3-biomasa!AA3</f>
        <v>87903.475694208522</v>
      </c>
      <c r="AB3">
        <f>demanda!AB3-solar!AB3-eolico!AB3-biomasa!AB3</f>
        <v>97388.686951932497</v>
      </c>
      <c r="AC3">
        <f>demanda!AC3-solar!AC3-eolico!AC3-biomasa!AC3</f>
        <v>90451.433435574407</v>
      </c>
      <c r="AD3">
        <f>demanda!AD3-solar!AD3-eolico!AD3-biomasa!AD3</f>
        <v>73539.692394428479</v>
      </c>
      <c r="AE3">
        <f>demanda!AE3-solar!AE3-eolico!AE3-biomasa!AE3</f>
        <v>84187.374581020427</v>
      </c>
      <c r="AF3">
        <f>demanda!AF3-solar!AF3-eolico!AF3-biomasa!AF3</f>
        <v>105340.03360263247</v>
      </c>
      <c r="AG3">
        <f>demanda!AG3-solar!AG3-eolico!AG3-biomasa!AG3</f>
        <v>89509.376717546489</v>
      </c>
      <c r="AH3">
        <f>demanda!AH3-solar!AH3-eolico!AH3-biomasa!AH3</f>
        <v>90273.573615350455</v>
      </c>
      <c r="AI3">
        <f>demanda!AI3-solar!AI3-eolico!AI3-biomasa!AI3</f>
        <v>56100.146047896531</v>
      </c>
      <c r="AJ3">
        <f>demanda!AJ3-solar!AJ3-eolico!AJ3-biomasa!AJ3</f>
        <v>87043.588767020497</v>
      </c>
      <c r="AK3">
        <f>demanda!AK3-solar!AK3-eolico!AK3-biomasa!AK3</f>
        <v>98082.219276716409</v>
      </c>
      <c r="AL3">
        <f>demanda!AL3-solar!AL3-eolico!AL3-biomasa!AL3</f>
        <v>114797.28453992048</v>
      </c>
      <c r="AM3">
        <f>demanda!AM3-solar!AM3-eolico!AM3-biomasa!AM3</f>
        <v>83580.583659600568</v>
      </c>
      <c r="AN3">
        <f>demanda!AN3-solar!AN3-eolico!AN3-biomasa!AN3</f>
        <v>110653.54055900041</v>
      </c>
      <c r="AO3">
        <f>demanda!AO3-solar!AO3-eolico!AO3-biomasa!AO3</f>
        <v>103549.23295636452</v>
      </c>
      <c r="AP3">
        <f>demanda!AP3-solar!AP3-eolico!AP3-biomasa!AP3</f>
        <v>109449.11922765845</v>
      </c>
      <c r="AQ3">
        <f>demanda!AQ3-solar!AQ3-eolico!AQ3-biomasa!AQ3</f>
        <v>123211.42141994645</v>
      </c>
      <c r="AR3">
        <f>demanda!AR3-solar!AR3-eolico!AR3-biomasa!AR3</f>
        <v>117462.72225914024</v>
      </c>
      <c r="AS3">
        <f>demanda!AS3-solar!AS3-eolico!AS3-biomasa!AS3</f>
        <v>117495.41040220845</v>
      </c>
      <c r="AT3">
        <f>demanda!AT3-solar!AT3-eolico!AT3-biomasa!AT3</f>
        <v>64117.088629076599</v>
      </c>
      <c r="AU3">
        <f>demanda!AU3-solar!AU3-eolico!AU3-biomasa!AU3</f>
        <v>126934.66914719046</v>
      </c>
      <c r="AV3">
        <f>demanda!AV3-solar!AV3-eolico!AV3-biomasa!AV3</f>
        <v>90510.80666620846</v>
      </c>
      <c r="AW3">
        <f>demanda!AW3-solar!AW3-eolico!AW3-biomasa!AW3</f>
        <v>112280.76508597244</v>
      </c>
      <c r="AX3">
        <f>demanda!AX3-solar!AX3-eolico!AX3-biomasa!AX3</f>
        <v>86656.362940208579</v>
      </c>
      <c r="AY3">
        <f>demanda!AY3-solar!AY3-eolico!AY3-biomasa!AY3</f>
        <v>70148.843350128504</v>
      </c>
      <c r="AZ3">
        <f>demanda!AZ3-solar!AZ3-eolico!AZ3-biomasa!AZ3</f>
        <v>95215.692666180563</v>
      </c>
      <c r="BA3">
        <f>demanda!BA3-solar!BA3-eolico!BA3-biomasa!BA3</f>
        <v>127254.01860149248</v>
      </c>
      <c r="BB3">
        <f>demanda!BB3-solar!BB3-eolico!BB3-biomasa!BB3</f>
        <v>94000.727776650514</v>
      </c>
      <c r="BC3">
        <f>demanda!BC3-solar!BC3-eolico!BC3-biomasa!BC3</f>
        <v>117977.93265635248</v>
      </c>
      <c r="BD3">
        <f>demanda!BD3-solar!BD3-eolico!BD3-biomasa!BD3</f>
        <v>82675.457257404531</v>
      </c>
      <c r="BE3">
        <f>demanda!BE3-solar!BE3-eolico!BE3-biomasa!BE3</f>
        <v>94714.713076702406</v>
      </c>
      <c r="BF3">
        <f>demanda!BF3-solar!BF3-eolico!BF3-biomasa!BF3</f>
        <v>102486.41196271648</v>
      </c>
      <c r="BG3">
        <f>demanda!BG3-solar!BG3-eolico!BG3-biomasa!BG3</f>
        <v>98724.948885496386</v>
      </c>
      <c r="BH3">
        <f>demanda!BH3-solar!BH3-eolico!BH3-biomasa!BH3</f>
        <v>91160.929006208535</v>
      </c>
      <c r="BI3">
        <f>demanda!BI3-solar!BI3-eolico!BI3-biomasa!BI3</f>
        <v>118675.14003721844</v>
      </c>
      <c r="BJ3">
        <f>demanda!BJ3-solar!BJ3-eolico!BJ3-biomasa!BJ3</f>
        <v>113605.09030496643</v>
      </c>
      <c r="BK3">
        <f>demanda!BK3-solar!BK3-eolico!BK3-biomasa!BK3</f>
        <v>109812.1767722084</v>
      </c>
      <c r="BL3">
        <f>demanda!BL3-solar!BL3-eolico!BL3-biomasa!BL3</f>
        <v>137289.62861734844</v>
      </c>
      <c r="BM3">
        <f>demanda!BM3-solar!BM3-eolico!BM3-biomasa!BM3</f>
        <v>100841.81221313648</v>
      </c>
      <c r="BN3">
        <f>demanda!BN3-solar!BN3-eolico!BN3-biomasa!BN3</f>
        <v>65620.318398746487</v>
      </c>
      <c r="BO3">
        <f>demanda!BO3-solar!BO3-eolico!BO3-biomasa!BO3</f>
        <v>107152.79326321643</v>
      </c>
      <c r="BP3">
        <f>demanda!BP3-solar!BP3-eolico!BP3-biomasa!BP3</f>
        <v>89599.973847470508</v>
      </c>
      <c r="BQ3">
        <f>demanda!BQ3-solar!BQ3-eolico!BQ3-biomasa!BQ3</f>
        <v>122506.11229685249</v>
      </c>
      <c r="BR3">
        <f>demanda!BR3-solar!BR3-eolico!BR3-biomasa!BR3</f>
        <v>86448.21988220849</v>
      </c>
      <c r="BS3">
        <f>demanda!BS3-solar!BS3-eolico!BS3-biomasa!BS3</f>
        <v>73576.767329760522</v>
      </c>
      <c r="BT3">
        <f>demanda!BT3-solar!BT3-eolico!BT3-biomasa!BT3</f>
        <v>90574.612101682433</v>
      </c>
      <c r="BU3">
        <f>demanda!BU3-solar!BU3-eolico!BU3-biomasa!BU3</f>
        <v>110710.7558349265</v>
      </c>
      <c r="BV3">
        <f>demanda!BV3-solar!BV3-eolico!BV3-biomasa!BV3</f>
        <v>118777.60106791845</v>
      </c>
      <c r="BW3">
        <f>demanda!BW3-solar!BW3-eolico!BW3-biomasa!BW3</f>
        <v>67074.382382240496</v>
      </c>
      <c r="BX3">
        <f>demanda!BX3-solar!BX3-eolico!BX3-biomasa!BX3</f>
        <v>88444.230776304452</v>
      </c>
      <c r="BY3">
        <f>demanda!BY3-solar!BY3-eolico!BY3-biomasa!BY3</f>
        <v>99954.260506350503</v>
      </c>
      <c r="BZ3">
        <f>demanda!BZ3-solar!BZ3-eolico!BZ3-biomasa!BZ3</f>
        <v>108700.02194290247</v>
      </c>
      <c r="CA3">
        <f>demanda!CA3-solar!CA3-eolico!CA3-biomasa!CA3</f>
        <v>119701.67442994645</v>
      </c>
      <c r="CB3">
        <f>demanda!CB3-solar!CB3-eolico!CB3-biomasa!CB3</f>
        <v>83141.758480208489</v>
      </c>
      <c r="CC3">
        <f>demanda!CC3-solar!CC3-eolico!CC3-biomasa!CC3</f>
        <v>110245.37799946249</v>
      </c>
      <c r="CD3">
        <f>demanda!CD3-solar!CD3-eolico!CD3-biomasa!CD3</f>
        <v>119838.75881263049</v>
      </c>
      <c r="CE3">
        <f>demanda!CE3-solar!CE3-eolico!CE3-biomasa!CE3</f>
        <v>110150.90674865046</v>
      </c>
      <c r="CF3">
        <f>demanda!CF3-solar!CF3-eolico!CF3-biomasa!CF3</f>
        <v>102324.7552806004</v>
      </c>
      <c r="CG3">
        <f>demanda!CG3-solar!CG3-eolico!CG3-biomasa!CG3</f>
        <v>93979.322980302502</v>
      </c>
      <c r="CH3">
        <f>demanda!CH3-solar!CH3-eolico!CH3-biomasa!CH3</f>
        <v>108258.01830620848</v>
      </c>
      <c r="CI3">
        <f>demanda!CI3-solar!CI3-eolico!CI3-biomasa!CI3</f>
        <v>77220.108016208484</v>
      </c>
      <c r="CJ3">
        <f>demanda!CJ3-solar!CJ3-eolico!CJ3-biomasa!CJ3</f>
        <v>68687.027468208573</v>
      </c>
      <c r="CK3">
        <f>demanda!CK3-solar!CK3-eolico!CK3-biomasa!CK3</f>
        <v>104898.91865924651</v>
      </c>
      <c r="CL3">
        <f>demanda!CL3-solar!CL3-eolico!CL3-biomasa!CL3</f>
        <v>79735.32322079649</v>
      </c>
      <c r="CM3">
        <f>demanda!CM3-solar!CM3-eolico!CM3-biomasa!CM3</f>
        <v>89122.840384818439</v>
      </c>
      <c r="CN3">
        <f>demanda!CN3-solar!CN3-eolico!CN3-biomasa!CN3</f>
        <v>109657.49007820844</v>
      </c>
      <c r="CO3">
        <f>demanda!CO3-solar!CO3-eolico!CO3-biomasa!CO3</f>
        <v>114653.73550678849</v>
      </c>
      <c r="CP3">
        <f>demanda!CP3-solar!CP3-eolico!CP3-biomasa!CP3</f>
        <v>107158.77677932843</v>
      </c>
      <c r="CQ3">
        <f>demanda!CQ3-solar!CQ3-eolico!CQ3-biomasa!CQ3</f>
        <v>113962.80893052442</v>
      </c>
      <c r="CR3">
        <f>demanda!CR3-solar!CR3-eolico!CR3-biomasa!CR3</f>
        <v>93867.4591256204</v>
      </c>
      <c r="CS3">
        <f>demanda!CS3-solar!CS3-eolico!CS3-biomasa!CS3</f>
        <v>83150.773206438578</v>
      </c>
      <c r="CT3">
        <f>demanda!CT3-solar!CT3-eolico!CT3-biomasa!CT3</f>
        <v>107518.78137670248</v>
      </c>
      <c r="CU3">
        <f>demanda!CU3-solar!CU3-eolico!CU3-biomasa!CU3</f>
        <v>89901.011058818476</v>
      </c>
      <c r="CV3">
        <f>demanda!CV3-solar!CV3-eolico!CV3-biomasa!CV3</f>
        <v>92025.940168288551</v>
      </c>
      <c r="CW3">
        <f>demanda!CW3-solar!CW3-eolico!CW3-biomasa!CW3</f>
        <v>90523.942448760441</v>
      </c>
      <c r="CX3">
        <f>demanda!CX3-solar!CX3-eolico!CX3-biomasa!CX3</f>
        <v>134420.82042690844</v>
      </c>
      <c r="CY3">
        <f>demanda!CY3-solar!CY3-eolico!CY3-biomasa!CY3</f>
        <v>93585.78461220843</v>
      </c>
      <c r="CZ3">
        <f>demanda!CZ3-solar!CZ3-eolico!CZ3-biomasa!CZ3</f>
        <v>97739.991294208507</v>
      </c>
      <c r="DA3">
        <f>demanda!DA3-solar!DA3-eolico!DA3-biomasa!DA3</f>
        <v>96341.548314398518</v>
      </c>
      <c r="DB3">
        <f>demanda!DB3-solar!DB3-eolico!DB3-biomasa!DB3</f>
        <v>77736.851078104446</v>
      </c>
      <c r="DC3">
        <f>demanda!DC3-solar!DC3-eolico!DC3-biomasa!DC3</f>
        <v>89550.485427216496</v>
      </c>
      <c r="DD3">
        <f>demanda!DD3-solar!DD3-eolico!DD3-biomasa!DD3</f>
        <v>131331.49691226447</v>
      </c>
      <c r="DE3">
        <f>demanda!DE3-solar!DE3-eolico!DE3-biomasa!DE3</f>
        <v>90099.748188208454</v>
      </c>
      <c r="DF3">
        <f>demanda!DF3-solar!DF3-eolico!DF3-biomasa!DF3</f>
        <v>95988.627496446526</v>
      </c>
      <c r="DG3">
        <f>demanda!DG3-solar!DG3-eolico!DG3-biomasa!DG3</f>
        <v>79942.305297376515</v>
      </c>
      <c r="DH3">
        <f>demanda!DH3-solar!DH3-eolico!DH3-biomasa!DH3</f>
        <v>98634.300363828457</v>
      </c>
      <c r="DI3">
        <f>demanda!DI3-solar!DI3-eolico!DI3-biomasa!DI3</f>
        <v>96812.150614208484</v>
      </c>
      <c r="DJ3">
        <f>demanda!DJ3-solar!DJ3-eolico!DJ3-biomasa!DJ3</f>
        <v>104467.32368013648</v>
      </c>
      <c r="DK3">
        <f>demanda!DK3-solar!DK3-eolico!DK3-biomasa!DK3</f>
        <v>56067.103240208584</v>
      </c>
      <c r="DL3">
        <f t="shared" ref="DL3:DL66" si="0">AVERAGE(B3:DK3)</f>
        <v>98133.987229293372</v>
      </c>
      <c r="DM3">
        <f t="shared" ref="DM3:DM66" si="1">123000-DL3</f>
        <v>24866.012770706628</v>
      </c>
    </row>
    <row r="4" spans="1:117" x14ac:dyDescent="0.25">
      <c r="A4" t="s">
        <v>117</v>
      </c>
      <c r="B4">
        <f>demanda!B4-solar!B4-eolico!B4-biomasa!B4</f>
        <v>114925.08745128381</v>
      </c>
      <c r="C4">
        <f>demanda!C4-solar!C4-eolico!C4-biomasa!C4</f>
        <v>119510.20552819775</v>
      </c>
      <c r="D4">
        <f>demanda!D4-solar!D4-eolico!D4-biomasa!D4</f>
        <v>112280.91310324786</v>
      </c>
      <c r="E4">
        <f>demanda!E4-solar!E4-eolico!E4-biomasa!E4</f>
        <v>125381.09158137973</v>
      </c>
      <c r="F4">
        <f>demanda!F4-solar!F4-eolico!F4-biomasa!F4</f>
        <v>104785.56656671179</v>
      </c>
      <c r="G4">
        <f>demanda!G4-solar!G4-eolico!G4-biomasa!G4</f>
        <v>124398.76532102181</v>
      </c>
      <c r="H4">
        <f>demanda!H4-solar!H4-eolico!H4-biomasa!H4</f>
        <v>98444.648109535789</v>
      </c>
      <c r="I4">
        <f>demanda!I4-solar!I4-eolico!I4-biomasa!I4</f>
        <v>122981.89746553183</v>
      </c>
      <c r="J4">
        <f>demanda!J4-solar!J4-eolico!J4-biomasa!J4</f>
        <v>86447.462330347815</v>
      </c>
      <c r="K4">
        <f>demanda!K4-solar!K4-eolico!K4-biomasa!K4</f>
        <v>106933.75317353578</v>
      </c>
      <c r="L4">
        <f>demanda!L4-solar!L4-eolico!L4-biomasa!L4</f>
        <v>80493.998613661737</v>
      </c>
      <c r="M4">
        <f>demanda!M4-solar!M4-eolico!M4-biomasa!M4</f>
        <v>148899.10107934577</v>
      </c>
      <c r="N4">
        <f>demanda!N4-solar!N4-eolico!N4-biomasa!N4</f>
        <v>115820.37535101574</v>
      </c>
      <c r="O4">
        <f>demanda!O4-solar!O4-eolico!O4-biomasa!O4</f>
        <v>87814.722580797796</v>
      </c>
      <c r="P4">
        <f>demanda!P4-solar!P4-eolico!P4-biomasa!P4</f>
        <v>84859.451687747714</v>
      </c>
      <c r="Q4">
        <f>demanda!Q4-solar!Q4-eolico!Q4-biomasa!Q4</f>
        <v>93448.313288883786</v>
      </c>
      <c r="R4">
        <f>demanda!R4-solar!R4-eolico!R4-biomasa!R4</f>
        <v>141732.02318344577</v>
      </c>
      <c r="S4">
        <f>demanda!S4-solar!S4-eolico!S4-biomasa!S4</f>
        <v>134627.58009123767</v>
      </c>
      <c r="T4">
        <f>demanda!T4-solar!T4-eolico!T4-biomasa!T4</f>
        <v>116712.20952716177</v>
      </c>
      <c r="U4">
        <f>demanda!U4-solar!U4-eolico!U4-biomasa!U4</f>
        <v>146185.88330353584</v>
      </c>
      <c r="V4">
        <f>demanda!V4-solar!V4-eolico!V4-biomasa!V4</f>
        <v>123202.47856153577</v>
      </c>
      <c r="W4">
        <f>demanda!W4-solar!W4-eolico!W4-biomasa!W4</f>
        <v>144753.43784353579</v>
      </c>
      <c r="X4">
        <f>demanda!X4-solar!X4-eolico!X4-biomasa!X4</f>
        <v>127225.35792517778</v>
      </c>
      <c r="Y4">
        <f>demanda!Y4-solar!Y4-eolico!Y4-biomasa!Y4</f>
        <v>130092.66709614571</v>
      </c>
      <c r="Z4">
        <f>demanda!Z4-solar!Z4-eolico!Z4-biomasa!Z4</f>
        <v>127997.1115286378</v>
      </c>
      <c r="AA4">
        <f>demanda!AA4-solar!AA4-eolico!AA4-biomasa!AA4</f>
        <v>140958.30783426773</v>
      </c>
      <c r="AB4">
        <f>demanda!AB4-solar!AB4-eolico!AB4-biomasa!AB4</f>
        <v>130718.73886412177</v>
      </c>
      <c r="AC4">
        <f>demanda!AC4-solar!AC4-eolico!AC4-biomasa!AC4</f>
        <v>98286.613048777755</v>
      </c>
      <c r="AD4">
        <f>demanda!AD4-solar!AD4-eolico!AD4-biomasa!AD4</f>
        <v>96871.006438123848</v>
      </c>
      <c r="AE4">
        <f>demanda!AE4-solar!AE4-eolico!AE4-biomasa!AE4</f>
        <v>107389.99320148581</v>
      </c>
      <c r="AF4">
        <f>demanda!AF4-solar!AF4-eolico!AF4-biomasa!AF4</f>
        <v>122029.11265014979</v>
      </c>
      <c r="AG4">
        <f>demanda!AG4-solar!AG4-eolico!AG4-biomasa!AG4</f>
        <v>109489.41987153579</v>
      </c>
      <c r="AH4">
        <f>demanda!AH4-solar!AH4-eolico!AH4-biomasa!AH4</f>
        <v>107016.65920594981</v>
      </c>
      <c r="AI4">
        <f>demanda!AI4-solar!AI4-eolico!AI4-biomasa!AI4</f>
        <v>99222.435873135837</v>
      </c>
      <c r="AJ4">
        <f>demanda!AJ4-solar!AJ4-eolico!AJ4-biomasa!AJ4</f>
        <v>128923.4030075358</v>
      </c>
      <c r="AK4">
        <f>demanda!AK4-solar!AK4-eolico!AK4-biomasa!AK4</f>
        <v>134099.5673994658</v>
      </c>
      <c r="AL4">
        <f>demanda!AL4-solar!AL4-eolico!AL4-biomasa!AL4</f>
        <v>113637.43968009979</v>
      </c>
      <c r="AM4">
        <f>demanda!AM4-solar!AM4-eolico!AM4-biomasa!AM4</f>
        <v>114891.78889012379</v>
      </c>
      <c r="AN4">
        <f>demanda!AN4-solar!AN4-eolico!AN4-biomasa!AN4</f>
        <v>86150.186335271719</v>
      </c>
      <c r="AO4">
        <f>demanda!AO4-solar!AO4-eolico!AO4-biomasa!AO4</f>
        <v>86117.153169515834</v>
      </c>
      <c r="AP4">
        <f>demanda!AP4-solar!AP4-eolico!AP4-biomasa!AP4</f>
        <v>107333.70103445782</v>
      </c>
      <c r="AQ4">
        <f>demanda!AQ4-solar!AQ4-eolico!AQ4-biomasa!AQ4</f>
        <v>149354.78945440779</v>
      </c>
      <c r="AR4">
        <f>demanda!AR4-solar!AR4-eolico!AR4-biomasa!AR4</f>
        <v>135688.40812951562</v>
      </c>
      <c r="AS4">
        <f>demanda!AS4-solar!AS4-eolico!AS4-biomasa!AS4</f>
        <v>131100.10476353572</v>
      </c>
      <c r="AT4">
        <f>demanda!AT4-solar!AT4-eolico!AT4-biomasa!AT4</f>
        <v>121390.05937153575</v>
      </c>
      <c r="AU4">
        <f>demanda!AU4-solar!AU4-eolico!AU4-biomasa!AU4</f>
        <v>135424.35705641779</v>
      </c>
      <c r="AV4">
        <f>demanda!AV4-solar!AV4-eolico!AV4-biomasa!AV4</f>
        <v>146736.11006553573</v>
      </c>
      <c r="AW4">
        <f>demanda!AW4-solar!AW4-eolico!AW4-biomasa!AW4</f>
        <v>124114.16406295779</v>
      </c>
      <c r="AX4">
        <f>demanda!AX4-solar!AX4-eolico!AX4-biomasa!AX4</f>
        <v>143229.27195353579</v>
      </c>
      <c r="AY4">
        <f>demanda!AY4-solar!AY4-eolico!AY4-biomasa!AY4</f>
        <v>124540.62061173978</v>
      </c>
      <c r="AZ4">
        <f>demanda!AZ4-solar!AZ4-eolico!AZ4-biomasa!AZ4</f>
        <v>145051.5237766378</v>
      </c>
      <c r="BA4">
        <f>demanda!BA4-solar!BA4-eolico!BA4-biomasa!BA4</f>
        <v>158683.4557959518</v>
      </c>
      <c r="BB4">
        <f>demanda!BB4-solar!BB4-eolico!BB4-biomasa!BB4</f>
        <v>102778.63367553579</v>
      </c>
      <c r="BC4">
        <f>demanda!BC4-solar!BC4-eolico!BC4-biomasa!BC4</f>
        <v>117713.10697459185</v>
      </c>
      <c r="BD4">
        <f>demanda!BD4-solar!BD4-eolico!BD4-biomasa!BD4</f>
        <v>120188.27925092379</v>
      </c>
      <c r="BE4">
        <f>demanda!BE4-solar!BE4-eolico!BE4-biomasa!BE4</f>
        <v>132663.43114607583</v>
      </c>
      <c r="BF4">
        <f>demanda!BF4-solar!BF4-eolico!BF4-biomasa!BF4</f>
        <v>121617.4861918938</v>
      </c>
      <c r="BG4">
        <f>demanda!BG4-solar!BG4-eolico!BG4-biomasa!BG4</f>
        <v>106007.07869030582</v>
      </c>
      <c r="BH4">
        <f>demanda!BH4-solar!BH4-eolico!BH4-biomasa!BH4</f>
        <v>98028.254534027801</v>
      </c>
      <c r="BI4">
        <f>demanda!BI4-solar!BI4-eolico!BI4-biomasa!BI4</f>
        <v>97287.17114706774</v>
      </c>
      <c r="BJ4">
        <f>demanda!BJ4-solar!BJ4-eolico!BJ4-biomasa!BJ4</f>
        <v>124041.5256248558</v>
      </c>
      <c r="BK4">
        <f>demanda!BK4-solar!BK4-eolico!BK4-biomasa!BK4</f>
        <v>127846.23232953572</v>
      </c>
      <c r="BL4">
        <f>demanda!BL4-solar!BL4-eolico!BL4-biomasa!BL4</f>
        <v>121308.45777323183</v>
      </c>
      <c r="BM4">
        <f>demanda!BM4-solar!BM4-eolico!BM4-biomasa!BM4</f>
        <v>130030.72169353574</v>
      </c>
      <c r="BN4">
        <f>demanda!BN4-solar!BN4-eolico!BN4-biomasa!BN4</f>
        <v>103574.67665985573</v>
      </c>
      <c r="BO4">
        <f>demanda!BO4-solar!BO4-eolico!BO4-biomasa!BO4</f>
        <v>130515.66155753576</v>
      </c>
      <c r="BP4">
        <f>demanda!BP4-solar!BP4-eolico!BP4-biomasa!BP4</f>
        <v>121832.94687153571</v>
      </c>
      <c r="BQ4">
        <f>demanda!BQ4-solar!BQ4-eolico!BQ4-biomasa!BQ4</f>
        <v>125412.47704111986</v>
      </c>
      <c r="BR4">
        <f>demanda!BR4-solar!BR4-eolico!BR4-biomasa!BR4</f>
        <v>107576.10759961579</v>
      </c>
      <c r="BS4">
        <f>demanda!BS4-solar!BS4-eolico!BS4-biomasa!BS4</f>
        <v>132592.44488288384</v>
      </c>
      <c r="BT4">
        <f>demanda!BT4-solar!BT4-eolico!BT4-biomasa!BT4</f>
        <v>117443.4605775978</v>
      </c>
      <c r="BU4">
        <f>demanda!BU4-solar!BU4-eolico!BU4-biomasa!BU4</f>
        <v>95179.632463535803</v>
      </c>
      <c r="BV4">
        <f>demanda!BV4-solar!BV4-eolico!BV4-biomasa!BV4</f>
        <v>116486.20103753581</v>
      </c>
      <c r="BW4">
        <f>demanda!BW4-solar!BW4-eolico!BW4-biomasa!BW4</f>
        <v>129603.51398363382</v>
      </c>
      <c r="BX4">
        <f>demanda!BX4-solar!BX4-eolico!BX4-biomasa!BX4</f>
        <v>124398.96007900382</v>
      </c>
      <c r="BY4">
        <f>demanda!BY4-solar!BY4-eolico!BY4-biomasa!BY4</f>
        <v>135551.74007550173</v>
      </c>
      <c r="BZ4">
        <f>demanda!BZ4-solar!BZ4-eolico!BZ4-biomasa!BZ4</f>
        <v>120160.01775953569</v>
      </c>
      <c r="CA4">
        <f>demanda!CA4-solar!CA4-eolico!CA4-biomasa!CA4</f>
        <v>128478.53648410579</v>
      </c>
      <c r="CB4">
        <f>demanda!CB4-solar!CB4-eolico!CB4-biomasa!CB4</f>
        <v>113568.53528068984</v>
      </c>
      <c r="CC4">
        <f>demanda!CC4-solar!CC4-eolico!CC4-biomasa!CC4</f>
        <v>135934.52148069581</v>
      </c>
      <c r="CD4">
        <f>demanda!CD4-solar!CD4-eolico!CD4-biomasa!CD4</f>
        <v>88447.996772891725</v>
      </c>
      <c r="CE4">
        <f>demanda!CE4-solar!CE4-eolico!CE4-biomasa!CE4</f>
        <v>119335.75844168985</v>
      </c>
      <c r="CF4">
        <f>demanda!CF4-solar!CF4-eolico!CF4-biomasa!CF4</f>
        <v>111477.99301953574</v>
      </c>
      <c r="CG4">
        <f>demanda!CG4-solar!CG4-eolico!CG4-biomasa!CG4</f>
        <v>130711.43457944776</v>
      </c>
      <c r="CH4">
        <f>demanda!CH4-solar!CH4-eolico!CH4-biomasa!CH4</f>
        <v>145037.2010954858</v>
      </c>
      <c r="CI4">
        <f>demanda!CI4-solar!CI4-eolico!CI4-biomasa!CI4</f>
        <v>147704.93086753573</v>
      </c>
      <c r="CJ4">
        <f>demanda!CJ4-solar!CJ4-eolico!CJ4-biomasa!CJ4</f>
        <v>120489.35150553581</v>
      </c>
      <c r="CK4">
        <f>demanda!CK4-solar!CK4-eolico!CK4-biomasa!CK4</f>
        <v>107044.72255401574</v>
      </c>
      <c r="CL4">
        <f>demanda!CL4-solar!CL4-eolico!CL4-biomasa!CL4</f>
        <v>113960.25378476574</v>
      </c>
      <c r="CM4">
        <f>demanda!CM4-solar!CM4-eolico!CM4-biomasa!CM4</f>
        <v>142448.06757604377</v>
      </c>
      <c r="CN4">
        <f>demanda!CN4-solar!CN4-eolico!CN4-biomasa!CN4</f>
        <v>147879.98213941572</v>
      </c>
      <c r="CO4">
        <f>demanda!CO4-solar!CO4-eolico!CO4-biomasa!CO4</f>
        <v>142006.39814123776</v>
      </c>
      <c r="CP4">
        <f>demanda!CP4-solar!CP4-eolico!CP4-biomasa!CP4</f>
        <v>99493.853294275832</v>
      </c>
      <c r="CQ4">
        <f>demanda!CQ4-solar!CQ4-eolico!CQ4-biomasa!CQ4</f>
        <v>139696.3997111838</v>
      </c>
      <c r="CR4">
        <f>demanda!CR4-solar!CR4-eolico!CR4-biomasa!CR4</f>
        <v>89079.122743247863</v>
      </c>
      <c r="CS4">
        <f>demanda!CS4-solar!CS4-eolico!CS4-biomasa!CS4</f>
        <v>142345.95287430577</v>
      </c>
      <c r="CT4">
        <f>demanda!CT4-solar!CT4-eolico!CT4-biomasa!CT4</f>
        <v>90514.410795535805</v>
      </c>
      <c r="CU4">
        <f>demanda!CU4-solar!CU4-eolico!CU4-biomasa!CU4</f>
        <v>128833.58178953578</v>
      </c>
      <c r="CV4">
        <f>demanda!CV4-solar!CV4-eolico!CV4-biomasa!CV4</f>
        <v>124411.94383927583</v>
      </c>
      <c r="CW4">
        <f>demanda!CW4-solar!CW4-eolico!CW4-biomasa!CW4</f>
        <v>145433.62796412178</v>
      </c>
      <c r="CX4">
        <f>demanda!CX4-solar!CX4-eolico!CX4-biomasa!CX4</f>
        <v>128926.23324636374</v>
      </c>
      <c r="CY4">
        <f>demanda!CY4-solar!CY4-eolico!CY4-biomasa!CY4</f>
        <v>121873.57513759779</v>
      </c>
      <c r="CZ4">
        <f>demanda!CZ4-solar!CZ4-eolico!CZ4-biomasa!CZ4</f>
        <v>136873.54345026769</v>
      </c>
      <c r="DA4">
        <f>demanda!DA4-solar!DA4-eolico!DA4-biomasa!DA4</f>
        <v>139472.58819972776</v>
      </c>
      <c r="DB4">
        <f>demanda!DB4-solar!DB4-eolico!DB4-biomasa!DB4</f>
        <v>118048.7103915358</v>
      </c>
      <c r="DC4">
        <f>demanda!DC4-solar!DC4-eolico!DC4-biomasa!DC4</f>
        <v>127086.28722153575</v>
      </c>
      <c r="DD4">
        <f>demanda!DD4-solar!DD4-eolico!DD4-biomasa!DD4</f>
        <v>117991.12557193181</v>
      </c>
      <c r="DE4">
        <f>demanda!DE4-solar!DE4-eolico!DE4-biomasa!DE4</f>
        <v>119766.00108914371</v>
      </c>
      <c r="DF4">
        <f>demanda!DF4-solar!DF4-eolico!DF4-biomasa!DF4</f>
        <v>117344.82444425974</v>
      </c>
      <c r="DG4">
        <f>demanda!DG4-solar!DG4-eolico!DG4-biomasa!DG4</f>
        <v>102817.79097341184</v>
      </c>
      <c r="DH4">
        <f>demanda!DH4-solar!DH4-eolico!DH4-biomasa!DH4</f>
        <v>122404.93930151581</v>
      </c>
      <c r="DI4">
        <f>demanda!DI4-solar!DI4-eolico!DI4-biomasa!DI4</f>
        <v>149681.12257548171</v>
      </c>
      <c r="DJ4">
        <f>demanda!DJ4-solar!DJ4-eolico!DJ4-biomasa!DJ4</f>
        <v>134725.13500378779</v>
      </c>
      <c r="DK4">
        <f>demanda!DK4-solar!DK4-eolico!DK4-biomasa!DK4</f>
        <v>138975.81452753575</v>
      </c>
      <c r="DL4">
        <f t="shared" si="0"/>
        <v>121127.74545024207</v>
      </c>
      <c r="DM4">
        <f t="shared" si="1"/>
        <v>1872.2545497579267</v>
      </c>
    </row>
    <row r="5" spans="1:117" x14ac:dyDescent="0.25">
      <c r="A5" t="s">
        <v>118</v>
      </c>
      <c r="B5">
        <f>demanda!B5-solar!B5-eolico!B5-biomasa!B5</f>
        <v>148511.03500841913</v>
      </c>
      <c r="C5">
        <f>demanda!C5-solar!C5-eolico!C5-biomasa!C5</f>
        <v>171884.39954268103</v>
      </c>
      <c r="D5">
        <f>demanda!D5-solar!D5-eolico!D5-biomasa!D5</f>
        <v>161282.12162810101</v>
      </c>
      <c r="E5">
        <f>demanda!E5-solar!E5-eolico!E5-biomasa!E5</f>
        <v>161236.73019651504</v>
      </c>
      <c r="F5">
        <f>demanda!F5-solar!F5-eolico!F5-biomasa!F5</f>
        <v>141419.4925541011</v>
      </c>
      <c r="G5">
        <f>demanda!G5-solar!G5-eolico!G5-biomasa!G5</f>
        <v>153164.39765191713</v>
      </c>
      <c r="H5">
        <f>demanda!H5-solar!H5-eolico!H5-biomasa!H5</f>
        <v>136465.14652274511</v>
      </c>
      <c r="I5">
        <f>demanda!I5-solar!I5-eolico!I5-biomasa!I5</f>
        <v>132314.21604110103</v>
      </c>
      <c r="J5">
        <f>demanda!J5-solar!J5-eolico!J5-biomasa!J5</f>
        <v>199215.82598053504</v>
      </c>
      <c r="K5">
        <f>demanda!K5-solar!K5-eolico!K5-biomasa!K5</f>
        <v>171760.35350610106</v>
      </c>
      <c r="L5">
        <f>demanda!L5-solar!L5-eolico!L5-biomasa!L5</f>
        <v>128685.09010368703</v>
      </c>
      <c r="M5">
        <f>demanda!M5-solar!M5-eolico!M5-biomasa!M5</f>
        <v>171159.13053967306</v>
      </c>
      <c r="N5">
        <f>demanda!N5-solar!N5-eolico!N5-biomasa!N5</f>
        <v>170990.54624026504</v>
      </c>
      <c r="O5">
        <f>demanda!O5-solar!O5-eolico!O5-biomasa!O5</f>
        <v>127388.41046810108</v>
      </c>
      <c r="P5">
        <f>demanda!P5-solar!P5-eolico!P5-biomasa!P5</f>
        <v>152254.62048583699</v>
      </c>
      <c r="Q5">
        <f>demanda!Q5-solar!Q5-eolico!Q5-biomasa!Q5</f>
        <v>142625.05325379712</v>
      </c>
      <c r="R5">
        <f>demanda!R5-solar!R5-eolico!R5-biomasa!R5</f>
        <v>161222.539863321</v>
      </c>
      <c r="S5">
        <f>demanda!S5-solar!S5-eolico!S5-biomasa!S5</f>
        <v>153909.26007251901</v>
      </c>
      <c r="T5">
        <f>demanda!T5-solar!T5-eolico!T5-biomasa!T5</f>
        <v>152287.80750191305</v>
      </c>
      <c r="U5">
        <f>demanda!U5-solar!U5-eolico!U5-biomasa!U5</f>
        <v>155000.8342939291</v>
      </c>
      <c r="V5">
        <f>demanda!V5-solar!V5-eolico!V5-biomasa!V5</f>
        <v>137939.17939629711</v>
      </c>
      <c r="W5">
        <f>demanda!W5-solar!W5-eolico!W5-biomasa!W5</f>
        <v>148207.18599855108</v>
      </c>
      <c r="X5">
        <f>demanda!X5-solar!X5-eolico!X5-biomasa!X5</f>
        <v>173786.18071936502</v>
      </c>
      <c r="Y5">
        <f>demanda!Y5-solar!Y5-eolico!Y5-biomasa!Y5</f>
        <v>182329.91495755903</v>
      </c>
      <c r="Z5">
        <f>demanda!Z5-solar!Z5-eolico!Z5-biomasa!Z5</f>
        <v>167251.25915676903</v>
      </c>
      <c r="AA5">
        <f>demanda!AA5-solar!AA5-eolico!AA5-biomasa!AA5</f>
        <v>150785.84191941106</v>
      </c>
      <c r="AB5">
        <f>demanda!AB5-solar!AB5-eolico!AB5-biomasa!AB5</f>
        <v>161661.36936610099</v>
      </c>
      <c r="AC5">
        <f>demanda!AC5-solar!AC5-eolico!AC5-biomasa!AC5</f>
        <v>143516.69371969302</v>
      </c>
      <c r="AD5">
        <f>demanda!AD5-solar!AD5-eolico!AD5-biomasa!AD5</f>
        <v>150632.14468668905</v>
      </c>
      <c r="AE5">
        <f>demanda!AE5-solar!AE5-eolico!AE5-biomasa!AE5</f>
        <v>179054.27587801105</v>
      </c>
      <c r="AF5">
        <f>demanda!AF5-solar!AF5-eolico!AF5-biomasa!AF5</f>
        <v>152193.087499713</v>
      </c>
      <c r="AG5">
        <f>demanda!AG5-solar!AG5-eolico!AG5-biomasa!AG5</f>
        <v>175045.68363845901</v>
      </c>
      <c r="AH5">
        <f>demanda!AH5-solar!AH5-eolico!AH5-biomasa!AH5</f>
        <v>177834.08894115707</v>
      </c>
      <c r="AI5">
        <f>demanda!AI5-solar!AI5-eolico!AI5-biomasa!AI5</f>
        <v>156245.54381019308</v>
      </c>
      <c r="AJ5">
        <f>demanda!AJ5-solar!AJ5-eolico!AJ5-biomasa!AJ5</f>
        <v>150079.17635810105</v>
      </c>
      <c r="AK5">
        <f>demanda!AK5-solar!AK5-eolico!AK5-biomasa!AK5</f>
        <v>139869.81385373903</v>
      </c>
      <c r="AL5">
        <f>demanda!AL5-solar!AL5-eolico!AL5-biomasa!AL5</f>
        <v>173361.46378410104</v>
      </c>
      <c r="AM5">
        <f>demanda!AM5-solar!AM5-eolico!AM5-biomasa!AM5</f>
        <v>172814.83346605106</v>
      </c>
      <c r="AN5">
        <f>demanda!AN5-solar!AN5-eolico!AN5-biomasa!AN5</f>
        <v>184768.807322459</v>
      </c>
      <c r="AO5">
        <f>demanda!AO5-solar!AO5-eolico!AO5-biomasa!AO5</f>
        <v>160325.17166757502</v>
      </c>
      <c r="AP5">
        <f>demanda!AP5-solar!AP5-eolico!AP5-biomasa!AP5</f>
        <v>124860.57375410113</v>
      </c>
      <c r="AQ5">
        <f>demanda!AQ5-solar!AQ5-eolico!AQ5-biomasa!AQ5</f>
        <v>118150.08721535897</v>
      </c>
      <c r="AR5">
        <f>demanda!AR5-solar!AR5-eolico!AR5-biomasa!AR5</f>
        <v>112513.85617043903</v>
      </c>
      <c r="AS5">
        <f>demanda!AS5-solar!AS5-eolico!AS5-biomasa!AS5</f>
        <v>124913.61775454308</v>
      </c>
      <c r="AT5">
        <f>demanda!AT5-solar!AT5-eolico!AT5-biomasa!AT5</f>
        <v>149865.64511810103</v>
      </c>
      <c r="AU5">
        <f>demanda!AU5-solar!AU5-eolico!AU5-biomasa!AU5</f>
        <v>170525.29755810107</v>
      </c>
      <c r="AV5">
        <f>demanda!AV5-solar!AV5-eolico!AV5-biomasa!AV5</f>
        <v>152958.92616773307</v>
      </c>
      <c r="AW5">
        <f>demanda!AW5-solar!AW5-eolico!AW5-biomasa!AW5</f>
        <v>121527.79153574913</v>
      </c>
      <c r="AX5">
        <f>demanda!AX5-solar!AX5-eolico!AX5-biomasa!AX5</f>
        <v>150310.05552039697</v>
      </c>
      <c r="AY5">
        <f>demanda!AY5-solar!AY5-eolico!AY5-biomasa!AY5</f>
        <v>132350.98968606707</v>
      </c>
      <c r="AZ5">
        <f>demanda!AZ5-solar!AZ5-eolico!AZ5-biomasa!AZ5</f>
        <v>117131.53646984122</v>
      </c>
      <c r="BA5">
        <f>demanda!BA5-solar!BA5-eolico!BA5-biomasa!BA5</f>
        <v>160617.00567043899</v>
      </c>
      <c r="BB5">
        <f>demanda!BB5-solar!BB5-eolico!BB5-biomasa!BB5</f>
        <v>133373.33275813711</v>
      </c>
      <c r="BC5">
        <f>demanda!BC5-solar!BC5-eolico!BC5-biomasa!BC5</f>
        <v>181973.41244700109</v>
      </c>
      <c r="BD5">
        <f>demanda!BD5-solar!BD5-eolico!BD5-biomasa!BD5</f>
        <v>149504.10810723709</v>
      </c>
      <c r="BE5">
        <f>demanda!BE5-solar!BE5-eolico!BE5-biomasa!BE5</f>
        <v>179447.72794010106</v>
      </c>
      <c r="BF5">
        <f>demanda!BF5-solar!BF5-eolico!BF5-biomasa!BF5</f>
        <v>157609.76876010105</v>
      </c>
      <c r="BG5">
        <f>demanda!BG5-solar!BG5-eolico!BG5-biomasa!BG5</f>
        <v>161751.88772622508</v>
      </c>
      <c r="BH5">
        <f>demanda!BH5-solar!BH5-eolico!BH5-biomasa!BH5</f>
        <v>124004.06974703912</v>
      </c>
      <c r="BI5">
        <f>demanda!BI5-solar!BI5-eolico!BI5-biomasa!BI5</f>
        <v>150575.69089260307</v>
      </c>
      <c r="BJ5">
        <f>demanda!BJ5-solar!BJ5-eolico!BJ5-biomasa!BJ5</f>
        <v>157376.93631767508</v>
      </c>
      <c r="BK5">
        <f>demanda!BK5-solar!BK5-eolico!BK5-biomasa!BK5</f>
        <v>127930.22198010114</v>
      </c>
      <c r="BL5">
        <f>demanda!BL5-solar!BL5-eolico!BL5-biomasa!BL5</f>
        <v>173478.98718069901</v>
      </c>
      <c r="BM5">
        <f>demanda!BM5-solar!BM5-eolico!BM5-biomasa!BM5</f>
        <v>159949.43279316626</v>
      </c>
      <c r="BN5">
        <f>demanda!BN5-solar!BN5-eolico!BN5-biomasa!BN5</f>
        <v>125666.91578863302</v>
      </c>
      <c r="BO5">
        <f>demanda!BO5-solar!BO5-eolico!BO5-biomasa!BO5</f>
        <v>139865.40062774316</v>
      </c>
      <c r="BP5">
        <f>demanda!BP5-solar!BP5-eolico!BP5-biomasa!BP5</f>
        <v>143173.19646010105</v>
      </c>
      <c r="BQ5">
        <f>demanda!BQ5-solar!BQ5-eolico!BQ5-biomasa!BQ5</f>
        <v>178392.48766610105</v>
      </c>
      <c r="BR5">
        <f>demanda!BR5-solar!BR5-eolico!BR5-biomasa!BR5</f>
        <v>127045.01436386508</v>
      </c>
      <c r="BS5">
        <f>demanda!BS5-solar!BS5-eolico!BS5-biomasa!BS5</f>
        <v>156314.21272862901</v>
      </c>
      <c r="BT5">
        <f>demanda!BT5-solar!BT5-eolico!BT5-biomasa!BT5</f>
        <v>167894.98140210105</v>
      </c>
      <c r="BU5">
        <f>demanda!BU5-solar!BU5-eolico!BU5-biomasa!BU5</f>
        <v>166082.25093610105</v>
      </c>
      <c r="BV5">
        <f>demanda!BV5-solar!BV5-eolico!BV5-biomasa!BV5</f>
        <v>152684.65811877901</v>
      </c>
      <c r="BW5">
        <f>demanda!BW5-solar!BW5-eolico!BW5-biomasa!BW5</f>
        <v>168632.79212142309</v>
      </c>
      <c r="BX5">
        <f>demanda!BX5-solar!BX5-eolico!BX5-biomasa!BX5</f>
        <v>132867.49804987508</v>
      </c>
      <c r="BY5">
        <f>demanda!BY5-solar!BY5-eolico!BY5-biomasa!BY5</f>
        <v>175718.95982513309</v>
      </c>
      <c r="BZ5">
        <f>demanda!BZ5-solar!BZ5-eolico!BZ5-biomasa!BZ5</f>
        <v>132156.49791378705</v>
      </c>
      <c r="CA5">
        <f>demanda!CA5-solar!CA5-eolico!CA5-biomasa!CA5</f>
        <v>159781.24879273909</v>
      </c>
      <c r="CB5">
        <f>demanda!CB5-solar!CB5-eolico!CB5-biomasa!CB5</f>
        <v>163898.94215880104</v>
      </c>
      <c r="CC5">
        <f>demanda!CC5-solar!CC5-eolico!CC5-biomasa!CC5</f>
        <v>164169.26023369629</v>
      </c>
      <c r="CD5">
        <f>demanda!CD5-solar!CD5-eolico!CD5-biomasa!CD5</f>
        <v>159033.18204322708</v>
      </c>
      <c r="CE5">
        <f>demanda!CE5-solar!CE5-eolico!CE5-biomasa!CE5</f>
        <v>147603.57067933105</v>
      </c>
      <c r="CF5">
        <f>demanda!CF5-solar!CF5-eolico!CF5-biomasa!CF5</f>
        <v>163524.9996717282</v>
      </c>
      <c r="CG5">
        <f>demanda!CG5-solar!CG5-eolico!CG5-biomasa!CG5</f>
        <v>151357.62408908305</v>
      </c>
      <c r="CH5">
        <f>demanda!CH5-solar!CH5-eolico!CH5-biomasa!CH5</f>
        <v>158504.66930110511</v>
      </c>
      <c r="CI5">
        <f>demanda!CI5-solar!CI5-eolico!CI5-biomasa!CI5</f>
        <v>146947.65782676305</v>
      </c>
      <c r="CJ5">
        <f>demanda!CJ5-solar!CJ5-eolico!CJ5-biomasa!CJ5</f>
        <v>113079.40432810114</v>
      </c>
      <c r="CK5">
        <f>demanda!CK5-solar!CK5-eolico!CK5-biomasa!CK5</f>
        <v>166806.67711410095</v>
      </c>
      <c r="CL5">
        <f>demanda!CL5-solar!CL5-eolico!CL5-biomasa!CL5</f>
        <v>104551.55683456307</v>
      </c>
      <c r="CM5">
        <f>demanda!CM5-solar!CM5-eolico!CM5-biomasa!CM5</f>
        <v>149856.69126861112</v>
      </c>
      <c r="CN5">
        <f>demanda!CN5-solar!CN5-eolico!CN5-biomasa!CN5</f>
        <v>166123.62314245707</v>
      </c>
      <c r="CO5">
        <f>demanda!CO5-solar!CO5-eolico!CO5-biomasa!CO5</f>
        <v>133803.39332115711</v>
      </c>
      <c r="CP5">
        <f>demanda!CP5-solar!CP5-eolico!CP5-biomasa!CP5</f>
        <v>146381.07224430903</v>
      </c>
      <c r="CQ5">
        <f>demanda!CQ5-solar!CQ5-eolico!CQ5-biomasa!CQ5</f>
        <v>155452.94875270504</v>
      </c>
      <c r="CR5">
        <f>demanda!CR5-solar!CR5-eolico!CR5-biomasa!CR5</f>
        <v>169074.56225658508</v>
      </c>
      <c r="CS5">
        <f>demanda!CS5-solar!CS5-eolico!CS5-biomasa!CS5</f>
        <v>174112.62794981705</v>
      </c>
      <c r="CT5">
        <f>demanda!CT5-solar!CT5-eolico!CT5-biomasa!CT5</f>
        <v>127561.01961410104</v>
      </c>
      <c r="CU5">
        <f>demanda!CU5-solar!CU5-eolico!CU5-biomasa!CU5</f>
        <v>160626.36263802706</v>
      </c>
      <c r="CV5">
        <f>demanda!CV5-solar!CV5-eolico!CV5-biomasa!CV5</f>
        <v>114084.91468705307</v>
      </c>
      <c r="CW5">
        <f>demanda!CW5-solar!CW5-eolico!CW5-biomasa!CW5</f>
        <v>142879.24915128906</v>
      </c>
      <c r="CX5">
        <f>demanda!CX5-solar!CX5-eolico!CX5-biomasa!CX5</f>
        <v>174522.53104407902</v>
      </c>
      <c r="CY5">
        <f>demanda!CY5-solar!CY5-eolico!CY5-biomasa!CY5</f>
        <v>166838.653743423</v>
      </c>
      <c r="CZ5">
        <f>demanda!CZ5-solar!CZ5-eolico!CZ5-biomasa!CZ5</f>
        <v>165027.86255810104</v>
      </c>
      <c r="DA5">
        <f>demanda!DA5-solar!DA5-eolico!DA5-biomasa!DA5</f>
        <v>134953.73063573911</v>
      </c>
      <c r="DB5">
        <f>demanda!DB5-solar!DB5-eolico!DB5-biomasa!DB5</f>
        <v>153406.32644210113</v>
      </c>
      <c r="DC5">
        <f>demanda!DC5-solar!DC5-eolico!DC5-biomasa!DC5</f>
        <v>150071.5591915971</v>
      </c>
      <c r="DD5">
        <f>demanda!DD5-solar!DD5-eolico!DD5-biomasa!DD5</f>
        <v>159910.72183316704</v>
      </c>
      <c r="DE5">
        <f>demanda!DE5-solar!DE5-eolico!DE5-biomasa!DE5</f>
        <v>171019.65010010105</v>
      </c>
      <c r="DF5">
        <f>demanda!DF5-solar!DF5-eolico!DF5-biomasa!DF5</f>
        <v>171527.47067726107</v>
      </c>
      <c r="DG5">
        <f>demanda!DG5-solar!DG5-eolico!DG5-biomasa!DG5</f>
        <v>151770.56219200708</v>
      </c>
      <c r="DH5">
        <f>demanda!DH5-solar!DH5-eolico!DH5-biomasa!DH5</f>
        <v>156426.32204068906</v>
      </c>
      <c r="DI5">
        <f>demanda!DI5-solar!DI5-eolico!DI5-biomasa!DI5</f>
        <v>157938.208682581</v>
      </c>
      <c r="DJ5">
        <f>demanda!DJ5-solar!DJ5-eolico!DJ5-biomasa!DJ5</f>
        <v>151954.43600822313</v>
      </c>
      <c r="DK5">
        <f>demanda!DK5-solar!DK5-eolico!DK5-biomasa!DK5</f>
        <v>167810.19676779702</v>
      </c>
      <c r="DL5">
        <f t="shared" si="0"/>
        <v>153176.03546390089</v>
      </c>
      <c r="DM5">
        <f t="shared" si="1"/>
        <v>-30176.035463900887</v>
      </c>
    </row>
    <row r="6" spans="1:117" x14ac:dyDescent="0.25">
      <c r="A6" t="s">
        <v>119</v>
      </c>
      <c r="B6">
        <f>demanda!B6-solar!B6-eolico!B6-biomasa!B6</f>
        <v>116553.17957926555</v>
      </c>
      <c r="C6">
        <f>demanda!C6-solar!C6-eolico!C6-biomasa!C6</f>
        <v>117964.06079744561</v>
      </c>
      <c r="D6">
        <f>demanda!D6-solar!D6-eolico!D6-biomasa!D6</f>
        <v>144147.13037045154</v>
      </c>
      <c r="E6">
        <f>demanda!E6-solar!E6-eolico!E6-biomasa!E6</f>
        <v>166246.25318091753</v>
      </c>
      <c r="F6">
        <f>demanda!F6-solar!F6-eolico!F6-biomasa!F6</f>
        <v>140935.09386449755</v>
      </c>
      <c r="G6">
        <f>demanda!G6-solar!G6-eolico!G6-biomasa!G6</f>
        <v>122510.15203544557</v>
      </c>
      <c r="H6">
        <f>demanda!H6-solar!H6-eolico!H6-biomasa!H6</f>
        <v>118302.13169185356</v>
      </c>
      <c r="I6">
        <f>demanda!I6-solar!I6-eolico!I6-biomasa!I6</f>
        <v>158083.16966260358</v>
      </c>
      <c r="J6">
        <f>demanda!J6-solar!J6-eolico!J6-biomasa!J6</f>
        <v>166237.45066316551</v>
      </c>
      <c r="K6">
        <f>demanda!K6-solar!K6-eolico!K6-biomasa!K6</f>
        <v>110691.30818306356</v>
      </c>
      <c r="L6">
        <f>demanda!L6-solar!L6-eolico!L6-biomasa!L6</f>
        <v>119908.61513222961</v>
      </c>
      <c r="M6">
        <f>demanda!M6-solar!M6-eolico!M6-biomasa!M6</f>
        <v>148695.55291378754</v>
      </c>
      <c r="N6">
        <f>demanda!N6-solar!N6-eolico!N6-biomasa!N6</f>
        <v>117887.92217817757</v>
      </c>
      <c r="O6">
        <f>demanda!O6-solar!O6-eolico!O6-biomasa!O6</f>
        <v>139476.24719118752</v>
      </c>
      <c r="P6">
        <f>demanda!P6-solar!P6-eolico!P6-biomasa!P6</f>
        <v>158778.30508135553</v>
      </c>
      <c r="Q6">
        <f>demanda!Q6-solar!Q6-eolico!Q6-biomasa!Q6</f>
        <v>134467.01470000154</v>
      </c>
      <c r="R6">
        <f>demanda!R6-solar!R6-eolico!R6-biomasa!R6</f>
        <v>130066.68696737164</v>
      </c>
      <c r="S6">
        <f>demanda!S6-solar!S6-eolico!S6-biomasa!S6</f>
        <v>142089.66571610948</v>
      </c>
      <c r="T6">
        <f>demanda!T6-solar!T6-eolico!T6-biomasa!T6</f>
        <v>127982.8041244075</v>
      </c>
      <c r="U6">
        <f>demanda!U6-solar!U6-eolico!U6-biomasa!U6</f>
        <v>132615.62087094149</v>
      </c>
      <c r="V6">
        <f>demanda!V6-solar!V6-eolico!V6-biomasa!V6</f>
        <v>95711.419227181585</v>
      </c>
      <c r="W6">
        <f>demanda!W6-solar!W6-eolico!W6-biomasa!W6</f>
        <v>143408.46134784952</v>
      </c>
      <c r="X6">
        <f>demanda!X6-solar!X6-eolico!X6-biomasa!X6</f>
        <v>136747.35144486345</v>
      </c>
      <c r="Y6">
        <f>demanda!Y6-solar!Y6-eolico!Y6-biomasa!Y6</f>
        <v>157208.19653169758</v>
      </c>
      <c r="Z6">
        <f>demanda!Z6-solar!Z6-eolico!Z6-biomasa!Z6</f>
        <v>166588.19330518754</v>
      </c>
      <c r="AA6">
        <f>demanda!AA6-solar!AA6-eolico!AA6-biomasa!AA6</f>
        <v>115430.45330403563</v>
      </c>
      <c r="AB6">
        <f>demanda!AB6-solar!AB6-eolico!AB6-biomasa!AB6</f>
        <v>123445.86261666354</v>
      </c>
      <c r="AC6">
        <f>demanda!AC6-solar!AC6-eolico!AC6-biomasa!AC6</f>
        <v>109423.34300575551</v>
      </c>
      <c r="AD6">
        <f>demanda!AD6-solar!AD6-eolico!AD6-biomasa!AD6</f>
        <v>160131.14301980153</v>
      </c>
      <c r="AE6">
        <f>demanda!AE6-solar!AE6-eolico!AE6-biomasa!AE6</f>
        <v>150073.23740247753</v>
      </c>
      <c r="AF6">
        <f>demanda!AF6-solar!AF6-eolico!AF6-biomasa!AF6</f>
        <v>137145.62599993951</v>
      </c>
      <c r="AG6">
        <f>demanda!AG6-solar!AG6-eolico!AG6-biomasa!AG6</f>
        <v>123684.72952636951</v>
      </c>
      <c r="AH6">
        <f>demanda!AH6-solar!AH6-eolico!AH6-biomasa!AH6</f>
        <v>106844.43591798961</v>
      </c>
      <c r="AI6">
        <f>demanda!AI6-solar!AI6-eolico!AI6-biomasa!AI6</f>
        <v>117551.52364544559</v>
      </c>
      <c r="AJ6">
        <f>demanda!AJ6-solar!AJ6-eolico!AJ6-biomasa!AJ6</f>
        <v>106313.31609575552</v>
      </c>
      <c r="AK6">
        <f>demanda!AK6-solar!AK6-eolico!AK6-biomasa!AK6</f>
        <v>152970.49939944554</v>
      </c>
      <c r="AL6">
        <f>demanda!AL6-solar!AL6-eolico!AL6-biomasa!AL6</f>
        <v>101560.50947544553</v>
      </c>
      <c r="AM6">
        <f>demanda!AM6-solar!AM6-eolico!AM6-biomasa!AM6</f>
        <v>128320.94594944548</v>
      </c>
      <c r="AN6">
        <f>demanda!AN6-solar!AN6-eolico!AN6-biomasa!AN6</f>
        <v>130405.09614544161</v>
      </c>
      <c r="AO6">
        <f>demanda!AO6-solar!AO6-eolico!AO6-biomasa!AO6</f>
        <v>101586.09095198555</v>
      </c>
      <c r="AP6">
        <f>demanda!AP6-solar!AP6-eolico!AP6-biomasa!AP6</f>
        <v>134791.04431318364</v>
      </c>
      <c r="AQ6">
        <f>demanda!AQ6-solar!AQ6-eolico!AQ6-biomasa!AQ6</f>
        <v>121593.92832837148</v>
      </c>
      <c r="AR6">
        <f>demanda!AR6-solar!AR6-eolico!AR6-biomasa!AR6</f>
        <v>137088.01017089351</v>
      </c>
      <c r="AS6">
        <f>demanda!AS6-solar!AS6-eolico!AS6-biomasa!AS6</f>
        <v>111173.03677042753</v>
      </c>
      <c r="AT6">
        <f>demanda!AT6-solar!AT6-eolico!AT6-biomasa!AT6</f>
        <v>117564.6491550655</v>
      </c>
      <c r="AU6">
        <f>demanda!AU6-solar!AU6-eolico!AU6-biomasa!AU6</f>
        <v>131371.84788935754</v>
      </c>
      <c r="AV6">
        <f>demanda!AV6-solar!AV6-eolico!AV6-biomasa!AV6</f>
        <v>110064.99257997553</v>
      </c>
      <c r="AW6">
        <f>demanda!AW6-solar!AW6-eolico!AW6-biomasa!AW6</f>
        <v>123525.79427744557</v>
      </c>
      <c r="AX6">
        <f>demanda!AX6-solar!AX6-eolico!AX6-biomasa!AX6</f>
        <v>143872.68231744552</v>
      </c>
      <c r="AY6">
        <f>demanda!AY6-solar!AY6-eolico!AY6-biomasa!AY6</f>
        <v>134672.98846694946</v>
      </c>
      <c r="AZ6">
        <f>demanda!AZ6-solar!AZ6-eolico!AZ6-biomasa!AZ6</f>
        <v>111006.60441344565</v>
      </c>
      <c r="BA6">
        <f>demanda!BA6-solar!BA6-eolico!BA6-biomasa!BA6</f>
        <v>153732.57519469952</v>
      </c>
      <c r="BB6">
        <f>demanda!BB6-solar!BB6-eolico!BB6-biomasa!BB6</f>
        <v>113445.73511529354</v>
      </c>
      <c r="BC6">
        <f>demanda!BC6-solar!BC6-eolico!BC6-biomasa!BC6</f>
        <v>104755.84746445557</v>
      </c>
      <c r="BD6">
        <f>demanda!BD6-solar!BD6-eolico!BD6-biomasa!BD6</f>
        <v>103214.80068815561</v>
      </c>
      <c r="BE6">
        <f>demanda!BE6-solar!BE6-eolico!BE6-biomasa!BE6</f>
        <v>134043.3581012155</v>
      </c>
      <c r="BF6">
        <f>demanda!BF6-solar!BF6-eolico!BF6-biomasa!BF6</f>
        <v>153418.17611434151</v>
      </c>
      <c r="BG6">
        <f>demanda!BG6-solar!BG6-eolico!BG6-biomasa!BG6</f>
        <v>155075.59003198554</v>
      </c>
      <c r="BH6">
        <f>demanda!BH6-solar!BH6-eolico!BH6-biomasa!BH6</f>
        <v>120435.55775355158</v>
      </c>
      <c r="BI6">
        <f>demanda!BI6-solar!BI6-eolico!BI6-biomasa!BI6</f>
        <v>153150.47253153153</v>
      </c>
      <c r="BJ6">
        <f>demanda!BJ6-solar!BJ6-eolico!BJ6-biomasa!BJ6</f>
        <v>143458.70816552552</v>
      </c>
      <c r="BK6">
        <f>demanda!BK6-solar!BK6-eolico!BK6-biomasa!BK6</f>
        <v>77155.256169277462</v>
      </c>
      <c r="BL6">
        <f>demanda!BL6-solar!BL6-eolico!BL6-biomasa!BL6</f>
        <v>101781.44868163559</v>
      </c>
      <c r="BM6">
        <f>demanda!BM6-solar!BM6-eolico!BM6-biomasa!BM6</f>
        <v>137259.25483918362</v>
      </c>
      <c r="BN6">
        <f>demanda!BN6-solar!BN6-eolico!BN6-biomasa!BN6</f>
        <v>144056.15931544558</v>
      </c>
      <c r="BO6">
        <f>demanda!BO6-solar!BO6-eolico!BO6-biomasa!BO6</f>
        <v>122807.4740326055</v>
      </c>
      <c r="BP6">
        <f>demanda!BP6-solar!BP6-eolico!BP6-biomasa!BP6</f>
        <v>146678.62121047752</v>
      </c>
      <c r="BQ6">
        <f>demanda!BQ6-solar!BQ6-eolico!BQ6-biomasa!BQ6</f>
        <v>119642.80304017752</v>
      </c>
      <c r="BR6">
        <f>demanda!BR6-solar!BR6-eolico!BR6-biomasa!BR6</f>
        <v>95523.450501445594</v>
      </c>
      <c r="BS6">
        <f>demanda!BS6-solar!BS6-eolico!BS6-biomasa!BS6</f>
        <v>133808.6813934455</v>
      </c>
      <c r="BT6">
        <f>demanda!BT6-solar!BT6-eolico!BT6-biomasa!BT6</f>
        <v>117576.99782964354</v>
      </c>
      <c r="BU6">
        <f>demanda!BU6-solar!BU6-eolico!BU6-biomasa!BU6</f>
        <v>145493.14498144563</v>
      </c>
      <c r="BV6">
        <f>demanda!BV6-solar!BV6-eolico!BV6-biomasa!BV6</f>
        <v>153777.11981127557</v>
      </c>
      <c r="BW6">
        <f>demanda!BW6-solar!BW6-eolico!BW6-biomasa!BW6</f>
        <v>139997.77051085554</v>
      </c>
      <c r="BX6">
        <f>demanda!BX6-solar!BX6-eolico!BX6-biomasa!BX6</f>
        <v>96277.897468871655</v>
      </c>
      <c r="BY6">
        <f>demanda!BY6-solar!BY6-eolico!BY6-biomasa!BY6</f>
        <v>124103.51544935556</v>
      </c>
      <c r="BZ6">
        <f>demanda!BZ6-solar!BZ6-eolico!BZ6-biomasa!BZ6</f>
        <v>125250.59274412357</v>
      </c>
      <c r="CA6">
        <f>demanda!CA6-solar!CA6-eolico!CA6-biomasa!CA6</f>
        <v>137099.37104267557</v>
      </c>
      <c r="CB6">
        <f>demanda!CB6-solar!CB6-eolico!CB6-biomasa!CB6</f>
        <v>134419.11606980162</v>
      </c>
      <c r="CC6">
        <f>demanda!CC6-solar!CC6-eolico!CC6-biomasa!CC6</f>
        <v>139768.09904874751</v>
      </c>
      <c r="CD6">
        <f>demanda!CD6-solar!CD6-eolico!CD6-biomasa!CD6</f>
        <v>119551.97492670958</v>
      </c>
      <c r="CE6">
        <f>demanda!CE6-solar!CE6-eolico!CE6-biomasa!CE6</f>
        <v>72317.101923019523</v>
      </c>
      <c r="CF6">
        <f>demanda!CF6-solar!CF6-eolico!CF6-biomasa!CF6</f>
        <v>128551.70151744556</v>
      </c>
      <c r="CG6">
        <f>demanda!CG6-solar!CG6-eolico!CG6-biomasa!CG6</f>
        <v>154046.85575944552</v>
      </c>
      <c r="CH6">
        <f>demanda!CH6-solar!CH6-eolico!CH6-biomasa!CH6</f>
        <v>142165.28630200151</v>
      </c>
      <c r="CI6">
        <f>demanda!CI6-solar!CI6-eolico!CI6-biomasa!CI6</f>
        <v>121773.22100310955</v>
      </c>
      <c r="CJ6">
        <f>demanda!CJ6-solar!CJ6-eolico!CJ6-biomasa!CJ6</f>
        <v>100844.63004432758</v>
      </c>
      <c r="CK6">
        <f>demanda!CK6-solar!CK6-eolico!CK6-biomasa!CK6</f>
        <v>125691.95836266156</v>
      </c>
      <c r="CL6">
        <f>demanda!CL6-solar!CL6-eolico!CL6-biomasa!CL6</f>
        <v>117494.00191966956</v>
      </c>
      <c r="CM6">
        <f>demanda!CM6-solar!CM6-eolico!CM6-biomasa!CM6</f>
        <v>128827.41361658559</v>
      </c>
      <c r="CN6">
        <f>demanda!CN6-solar!CN6-eolico!CN6-biomasa!CN6</f>
        <v>103310.3413261235</v>
      </c>
      <c r="CO6">
        <f>demanda!CO6-solar!CO6-eolico!CO6-biomasa!CO6</f>
        <v>135125.9028614455</v>
      </c>
      <c r="CP6">
        <f>demanda!CP6-solar!CP6-eolico!CP6-biomasa!CP6</f>
        <v>101778.01795944564</v>
      </c>
      <c r="CQ6">
        <f>demanda!CQ6-solar!CQ6-eolico!CQ6-biomasa!CQ6</f>
        <v>123986.84164703955</v>
      </c>
      <c r="CR6">
        <f>demanda!CR6-solar!CR6-eolico!CR6-biomasa!CR6</f>
        <v>147269.27736446753</v>
      </c>
      <c r="CS6">
        <f>demanda!CS6-solar!CS6-eolico!CS6-biomasa!CS6</f>
        <v>115515.13330293757</v>
      </c>
      <c r="CT6">
        <f>demanda!CT6-solar!CT6-eolico!CT6-biomasa!CT6</f>
        <v>94484.24666542362</v>
      </c>
      <c r="CU6">
        <f>demanda!CU6-solar!CU6-eolico!CU6-biomasa!CU6</f>
        <v>132827.24318649151</v>
      </c>
      <c r="CV6">
        <f>demanda!CV6-solar!CV6-eolico!CV6-biomasa!CV6</f>
        <v>166665.35546242751</v>
      </c>
      <c r="CW6">
        <f>demanda!CW6-solar!CW6-eolico!CW6-biomasa!CW6</f>
        <v>133857.50125461954</v>
      </c>
      <c r="CX6">
        <f>demanda!CX6-solar!CX6-eolico!CX6-biomasa!CX6</f>
        <v>102648.51955352558</v>
      </c>
      <c r="CY6">
        <f>demanda!CY6-solar!CY6-eolico!CY6-biomasa!CY6</f>
        <v>130411.47573847952</v>
      </c>
      <c r="CZ6">
        <f>demanda!CZ6-solar!CZ6-eolico!CZ6-biomasa!CZ6</f>
        <v>100120.6138694456</v>
      </c>
      <c r="DA6">
        <f>demanda!DA6-solar!DA6-eolico!DA6-biomasa!DA6</f>
        <v>135418.43051358758</v>
      </c>
      <c r="DB6">
        <f>demanda!DB6-solar!DB6-eolico!DB6-biomasa!DB6</f>
        <v>130827.49486245353</v>
      </c>
      <c r="DC6">
        <f>demanda!DC6-solar!DC6-eolico!DC6-biomasa!DC6</f>
        <v>118800.06580344558</v>
      </c>
      <c r="DD6">
        <f>demanda!DD6-solar!DD6-eolico!DD6-biomasa!DD6</f>
        <v>79444.800736707606</v>
      </c>
      <c r="DE6">
        <f>demanda!DE6-solar!DE6-eolico!DE6-biomasa!DE6</f>
        <v>120452.38478220352</v>
      </c>
      <c r="DF6">
        <f>demanda!DF6-solar!DF6-eolico!DF6-biomasa!DF6</f>
        <v>167273.39994344552</v>
      </c>
      <c r="DG6">
        <f>demanda!DG6-solar!DG6-eolico!DG6-biomasa!DG6</f>
        <v>162667.57082252152</v>
      </c>
      <c r="DH6">
        <f>demanda!DH6-solar!DH6-eolico!DH6-biomasa!DH6</f>
        <v>141847.50865540357</v>
      </c>
      <c r="DI6">
        <f>demanda!DI6-solar!DI6-eolico!DI6-biomasa!DI6</f>
        <v>114447.88475225154</v>
      </c>
      <c r="DJ6">
        <f>demanda!DJ6-solar!DJ6-eolico!DJ6-biomasa!DJ6</f>
        <v>123612.55790744555</v>
      </c>
      <c r="DK6">
        <f>demanda!DK6-solar!DK6-eolico!DK6-biomasa!DK6</f>
        <v>139078.31300677356</v>
      </c>
      <c r="DL6">
        <f t="shared" si="0"/>
        <v>128204.00877678905</v>
      </c>
      <c r="DM6">
        <f t="shared" si="1"/>
        <v>-5204.0087767890509</v>
      </c>
    </row>
    <row r="7" spans="1:117" x14ac:dyDescent="0.25">
      <c r="A7" t="s">
        <v>120</v>
      </c>
      <c r="B7">
        <f>demanda!B7-solar!B7-eolico!B7-biomasa!B7</f>
        <v>109128.4493534293</v>
      </c>
      <c r="C7">
        <f>demanda!C7-solar!C7-eolico!C7-biomasa!C7</f>
        <v>120558.19773150736</v>
      </c>
      <c r="D7">
        <f>demanda!D7-solar!D7-eolico!D7-biomasa!D7</f>
        <v>149439.72617728452</v>
      </c>
      <c r="E7">
        <f>demanda!E7-solar!E7-eolico!E7-biomasa!E7</f>
        <v>131488.43206891938</v>
      </c>
      <c r="F7">
        <f>demanda!F7-solar!F7-eolico!F7-biomasa!F7</f>
        <v>86498.779962725283</v>
      </c>
      <c r="G7">
        <f>demanda!G7-solar!G7-eolico!G7-biomasa!G7</f>
        <v>121938.14882412329</v>
      </c>
      <c r="H7">
        <f>demanda!H7-solar!H7-eolico!H7-biomasa!H7</f>
        <v>96219.115397063288</v>
      </c>
      <c r="I7">
        <f>demanda!I7-solar!I7-eolico!I7-biomasa!I7</f>
        <v>119702.74928420532</v>
      </c>
      <c r="J7">
        <f>demanda!J7-solar!J7-eolico!J7-biomasa!J7</f>
        <v>101962.71599833135</v>
      </c>
      <c r="K7">
        <f>demanda!K7-solar!K7-eolico!K7-biomasa!K7</f>
        <v>82867.418105753342</v>
      </c>
      <c r="L7">
        <f>demanda!L7-solar!L7-eolico!L7-biomasa!L7</f>
        <v>115385.22563045731</v>
      </c>
      <c r="M7">
        <f>demanda!M7-solar!M7-eolico!M7-biomasa!M7</f>
        <v>125941.99525163528</v>
      </c>
      <c r="N7">
        <f>demanda!N7-solar!N7-eolico!N7-biomasa!N7</f>
        <v>73046.025756331364</v>
      </c>
      <c r="O7">
        <f>demanda!O7-solar!O7-eolico!O7-biomasa!O7</f>
        <v>132498.84522729533</v>
      </c>
      <c r="P7">
        <f>demanda!P7-solar!P7-eolico!P7-biomasa!P7</f>
        <v>129938.54876978934</v>
      </c>
      <c r="Q7">
        <f>demanda!Q7-solar!Q7-eolico!Q7-biomasa!Q7</f>
        <v>101055.70252657736</v>
      </c>
      <c r="R7">
        <f>demanda!R7-solar!R7-eolico!R7-biomasa!R7</f>
        <v>129012.4067583314</v>
      </c>
      <c r="S7">
        <f>demanda!S7-solar!S7-eolico!S7-biomasa!S7</f>
        <v>108690.97643476537</v>
      </c>
      <c r="T7">
        <f>demanda!T7-solar!T7-eolico!T7-biomasa!T7</f>
        <v>146032.27372406935</v>
      </c>
      <c r="U7">
        <f>demanda!U7-solar!U7-eolico!U7-biomasa!U7</f>
        <v>139736.29663433129</v>
      </c>
      <c r="V7">
        <f>demanda!V7-solar!V7-eolico!V7-biomasa!V7</f>
        <v>141423.56292683532</v>
      </c>
      <c r="W7">
        <f>demanda!W7-solar!W7-eolico!W7-biomasa!W7</f>
        <v>112522.90500833132</v>
      </c>
      <c r="X7">
        <f>demanda!X7-solar!X7-eolico!X7-biomasa!X7</f>
        <v>94112.633085969312</v>
      </c>
      <c r="Y7">
        <f>demanda!Y7-solar!Y7-eolico!Y7-biomasa!Y7</f>
        <v>123284.39184936332</v>
      </c>
      <c r="Z7">
        <f>demanda!Z7-solar!Z7-eolico!Z7-biomasa!Z7</f>
        <v>123255.79679703938</v>
      </c>
      <c r="AA7">
        <f>demanda!AA7-solar!AA7-eolico!AA7-biomasa!AA7</f>
        <v>107147.7954993133</v>
      </c>
      <c r="AB7">
        <f>demanda!AB7-solar!AB7-eolico!AB7-biomasa!AB7</f>
        <v>108144.82691595535</v>
      </c>
      <c r="AC7">
        <f>demanda!AC7-solar!AC7-eolico!AC7-biomasa!AC7</f>
        <v>136506.91235033135</v>
      </c>
      <c r="AD7">
        <f>demanda!AD7-solar!AD7-eolico!AD7-biomasa!AD7</f>
        <v>132707.31457115529</v>
      </c>
      <c r="AE7">
        <f>demanda!AE7-solar!AE7-eolico!AE7-biomasa!AE7</f>
        <v>117054.55964633133</v>
      </c>
      <c r="AF7">
        <f>demanda!AF7-solar!AF7-eolico!AF7-biomasa!AF7</f>
        <v>118091.42082833141</v>
      </c>
      <c r="AG7">
        <f>demanda!AG7-solar!AG7-eolico!AG7-biomasa!AG7</f>
        <v>123152.20411931332</v>
      </c>
      <c r="AH7">
        <f>demanda!AH7-solar!AH7-eolico!AH7-biomasa!AH7</f>
        <v>114064.69907207134</v>
      </c>
      <c r="AI7">
        <f>demanda!AI7-solar!AI7-eolico!AI7-biomasa!AI7</f>
        <v>133452.19804692734</v>
      </c>
      <c r="AJ7">
        <f>demanda!AJ7-solar!AJ7-eolico!AJ7-biomasa!AJ7</f>
        <v>123090.97499644337</v>
      </c>
      <c r="AK7">
        <f>demanda!AK7-solar!AK7-eolico!AK7-biomasa!AK7</f>
        <v>140774.54532952249</v>
      </c>
      <c r="AL7">
        <f>demanda!AL7-solar!AL7-eolico!AL7-biomasa!AL7</f>
        <v>117523.9039323313</v>
      </c>
      <c r="AM7">
        <f>demanda!AM7-solar!AM7-eolico!AM7-biomasa!AM7</f>
        <v>134184.9077489773</v>
      </c>
      <c r="AN7">
        <f>demanda!AN7-solar!AN7-eolico!AN7-biomasa!AN7</f>
        <v>128176.92773940334</v>
      </c>
      <c r="AO7">
        <f>demanda!AO7-solar!AO7-eolico!AO7-biomasa!AO7</f>
        <v>131130.00852536337</v>
      </c>
      <c r="AP7">
        <f>demanda!AP7-solar!AP7-eolico!AP7-biomasa!AP7</f>
        <v>114212.60411749933</v>
      </c>
      <c r="AQ7">
        <f>demanda!AQ7-solar!AQ7-eolico!AQ7-biomasa!AQ7</f>
        <v>138175.66633695536</v>
      </c>
      <c r="AR7">
        <f>demanda!AR7-solar!AR7-eolico!AR7-biomasa!AR7</f>
        <v>84480.359837943324</v>
      </c>
      <c r="AS7">
        <f>demanda!AS7-solar!AS7-eolico!AS7-biomasa!AS7</f>
        <v>134601.71402324733</v>
      </c>
      <c r="AT7">
        <f>demanda!AT7-solar!AT7-eolico!AT7-biomasa!AT7</f>
        <v>91190.672512877427</v>
      </c>
      <c r="AU7">
        <f>demanda!AU7-solar!AU7-eolico!AU7-biomasa!AU7</f>
        <v>108303.03434787341</v>
      </c>
      <c r="AV7">
        <f>demanda!AV7-solar!AV7-eolico!AV7-biomasa!AV7</f>
        <v>100824.4469801473</v>
      </c>
      <c r="AW7">
        <f>demanda!AW7-solar!AW7-eolico!AW7-biomasa!AW7</f>
        <v>141524.0999174593</v>
      </c>
      <c r="AX7">
        <f>demanda!AX7-solar!AX7-eolico!AX7-biomasa!AX7</f>
        <v>103380.91775433134</v>
      </c>
      <c r="AY7">
        <f>demanda!AY7-solar!AY7-eolico!AY7-biomasa!AY7</f>
        <v>102428.32281173332</v>
      </c>
      <c r="AZ7">
        <f>demanda!AZ7-solar!AZ7-eolico!AZ7-biomasa!AZ7</f>
        <v>95583.176263593472</v>
      </c>
      <c r="BA7">
        <f>demanda!BA7-solar!BA7-eolico!BA7-biomasa!BA7</f>
        <v>99310.90240694939</v>
      </c>
      <c r="BB7">
        <f>demanda!BB7-solar!BB7-eolico!BB7-biomasa!BB7</f>
        <v>150945.86598524931</v>
      </c>
      <c r="BC7">
        <f>demanda!BC7-solar!BC7-eolico!BC7-biomasa!BC7</f>
        <v>114055.61222793933</v>
      </c>
      <c r="BD7">
        <f>demanda!BD7-solar!BD7-eolico!BD7-biomasa!BD7</f>
        <v>135673.02098618055</v>
      </c>
      <c r="BE7">
        <f>demanda!BE7-solar!BE7-eolico!BE7-biomasa!BE7</f>
        <v>129355.90687265128</v>
      </c>
      <c r="BF7">
        <f>demanda!BF7-solar!BF7-eolico!BF7-biomasa!BF7</f>
        <v>120618.52712290935</v>
      </c>
      <c r="BG7">
        <f>demanda!BG7-solar!BG7-eolico!BG7-biomasa!BG7</f>
        <v>102190.13382220331</v>
      </c>
      <c r="BH7">
        <f>demanda!BH7-solar!BH7-eolico!BH7-biomasa!BH7</f>
        <v>117628.50967149135</v>
      </c>
      <c r="BI7">
        <f>demanda!BI7-solar!BI7-eolico!BI7-biomasa!BI7</f>
        <v>77141.900179161326</v>
      </c>
      <c r="BJ7">
        <f>demanda!BJ7-solar!BJ7-eolico!BJ7-biomasa!BJ7</f>
        <v>128246.7323263314</v>
      </c>
      <c r="BK7">
        <f>demanda!BK7-solar!BK7-eolico!BK7-biomasa!BK7</f>
        <v>118976.08657475137</v>
      </c>
      <c r="BL7">
        <f>demanda!BL7-solar!BL7-eolico!BL7-biomasa!BL7</f>
        <v>138432.13699363332</v>
      </c>
      <c r="BM7">
        <f>demanda!BM7-solar!BM7-eolico!BM7-biomasa!BM7</f>
        <v>106690.75910641131</v>
      </c>
      <c r="BN7">
        <f>demanda!BN7-solar!BN7-eolico!BN7-biomasa!BN7</f>
        <v>106449.01020033135</v>
      </c>
      <c r="BO7">
        <f>demanda!BO7-solar!BO7-eolico!BO7-biomasa!BO7</f>
        <v>130448.20021959051</v>
      </c>
      <c r="BP7">
        <f>demanda!BP7-solar!BP7-eolico!BP7-biomasa!BP7</f>
        <v>106938.53667633134</v>
      </c>
      <c r="BQ7">
        <f>demanda!BQ7-solar!BQ7-eolico!BQ7-biomasa!BQ7</f>
        <v>113279.05428136335</v>
      </c>
      <c r="BR7">
        <f>demanda!BR7-solar!BR7-eolico!BR7-biomasa!BR7</f>
        <v>100866.60099416735</v>
      </c>
      <c r="BS7">
        <f>demanda!BS7-solar!BS7-eolico!BS7-biomasa!BS7</f>
        <v>90560.741140331374</v>
      </c>
      <c r="BT7">
        <f>demanda!BT7-solar!BT7-eolico!BT7-biomasa!BT7</f>
        <v>106922.99286833136</v>
      </c>
      <c r="BU7">
        <f>demanda!BU7-solar!BU7-eolico!BU7-biomasa!BU7</f>
        <v>109267.44139746133</v>
      </c>
      <c r="BV7">
        <f>demanda!BV7-solar!BV7-eolico!BV7-biomasa!BV7</f>
        <v>100388.91420306338</v>
      </c>
      <c r="BW7">
        <f>demanda!BW7-solar!BW7-eolico!BW7-biomasa!BW7</f>
        <v>104643.91358833136</v>
      </c>
      <c r="BX7">
        <f>demanda!BX7-solar!BX7-eolico!BX7-biomasa!BX7</f>
        <v>111990.79553939649</v>
      </c>
      <c r="BY7">
        <f>demanda!BY7-solar!BY7-eolico!BY7-biomasa!BY7</f>
        <v>128336.09753429935</v>
      </c>
      <c r="BZ7">
        <f>demanda!BZ7-solar!BZ7-eolico!BZ7-biomasa!BZ7</f>
        <v>117979.66440495134</v>
      </c>
      <c r="CA7">
        <f>demanda!CA7-solar!CA7-eolico!CA7-biomasa!CA7</f>
        <v>108843.22667828732</v>
      </c>
      <c r="CB7">
        <f>demanda!CB7-solar!CB7-eolico!CB7-biomasa!CB7</f>
        <v>81859.917751085333</v>
      </c>
      <c r="CC7">
        <f>demanda!CC7-solar!CC7-eolico!CC7-biomasa!CC7</f>
        <v>90425.27764469535</v>
      </c>
      <c r="CD7">
        <f>demanda!CD7-solar!CD7-eolico!CD7-biomasa!CD7</f>
        <v>60908.900764427308</v>
      </c>
      <c r="CE7">
        <f>demanda!CE7-solar!CE7-eolico!CE7-biomasa!CE7</f>
        <v>126267.56590647332</v>
      </c>
      <c r="CF7">
        <f>demanda!CF7-solar!CF7-eolico!CF7-biomasa!CF7</f>
        <v>98232.952122331306</v>
      </c>
      <c r="CG7">
        <f>demanda!CG7-solar!CG7-eolico!CG7-biomasa!CG7</f>
        <v>122431.31285806533</v>
      </c>
      <c r="CH7">
        <f>demanda!CH7-solar!CH7-eolico!CH7-biomasa!CH7</f>
        <v>116609.92927170939</v>
      </c>
      <c r="CI7">
        <f>demanda!CI7-solar!CI7-eolico!CI7-biomasa!CI7</f>
        <v>81078.564067143321</v>
      </c>
      <c r="CJ7">
        <f>demanda!CJ7-solar!CJ7-eolico!CJ7-biomasa!CJ7</f>
        <v>113847.39106233136</v>
      </c>
      <c r="CK7">
        <f>demanda!CK7-solar!CK7-eolico!CK7-biomasa!CK7</f>
        <v>108107.72107510931</v>
      </c>
      <c r="CL7">
        <f>demanda!CL7-solar!CL7-eolico!CL7-biomasa!CL7</f>
        <v>73356.607676477302</v>
      </c>
      <c r="CM7">
        <f>demanda!CM7-solar!CM7-eolico!CM7-biomasa!CM7</f>
        <v>98284.080506331375</v>
      </c>
      <c r="CN7">
        <f>demanda!CN7-solar!CN7-eolico!CN7-biomasa!CN7</f>
        <v>83780.350049625355</v>
      </c>
      <c r="CO7">
        <f>demanda!CO7-solar!CO7-eolico!CO7-biomasa!CO7</f>
        <v>134261.66316424331</v>
      </c>
      <c r="CP7">
        <f>demanda!CP7-solar!CP7-eolico!CP7-biomasa!CP7</f>
        <v>104725.35906726849</v>
      </c>
      <c r="CQ7">
        <f>demanda!CQ7-solar!CQ7-eolico!CQ7-biomasa!CQ7</f>
        <v>102421.63980149134</v>
      </c>
      <c r="CR7">
        <f>demanda!CR7-solar!CR7-eolico!CR7-biomasa!CR7</f>
        <v>87807.118558331334</v>
      </c>
      <c r="CS7">
        <f>demanda!CS7-solar!CS7-eolico!CS7-biomasa!CS7</f>
        <v>109049.37206436727</v>
      </c>
      <c r="CT7">
        <f>demanda!CT7-solar!CT7-eolico!CT7-biomasa!CT7</f>
        <v>103481.8552267193</v>
      </c>
      <c r="CU7">
        <f>demanda!CU7-solar!CU7-eolico!CU7-biomasa!CU7</f>
        <v>99326.440472331378</v>
      </c>
      <c r="CV7">
        <f>demanda!CV7-solar!CV7-eolico!CV7-biomasa!CV7</f>
        <v>117428.14640728335</v>
      </c>
      <c r="CW7">
        <f>demanda!CW7-solar!CW7-eolico!CW7-biomasa!CW7</f>
        <v>109314.73383929743</v>
      </c>
      <c r="CX7">
        <f>demanda!CX7-solar!CX7-eolico!CX7-biomasa!CX7</f>
        <v>140109.27626396337</v>
      </c>
      <c r="CY7">
        <f>demanda!CY7-solar!CY7-eolico!CY7-biomasa!CY7</f>
        <v>89727.699414871386</v>
      </c>
      <c r="CZ7">
        <f>demanda!CZ7-solar!CZ7-eolico!CZ7-biomasa!CZ7</f>
        <v>118972.81066503859</v>
      </c>
      <c r="DA7">
        <f>demanda!DA7-solar!DA7-eolico!DA7-biomasa!DA7</f>
        <v>106606.73834332735</v>
      </c>
      <c r="DB7">
        <f>demanda!DB7-solar!DB7-eolico!DB7-biomasa!DB7</f>
        <v>101002.56242471529</v>
      </c>
      <c r="DC7">
        <f>demanda!DC7-solar!DC7-eolico!DC7-biomasa!DC7</f>
        <v>79176.305856789375</v>
      </c>
      <c r="DD7">
        <f>demanda!DD7-solar!DD7-eolico!DD7-biomasa!DD7</f>
        <v>104222.53636192132</v>
      </c>
      <c r="DE7">
        <f>demanda!DE7-solar!DE7-eolico!DE7-biomasa!DE7</f>
        <v>134304.17719231939</v>
      </c>
      <c r="DF7">
        <f>demanda!DF7-solar!DF7-eolico!DF7-biomasa!DF7</f>
        <v>84064.712832133344</v>
      </c>
      <c r="DG7">
        <f>demanda!DG7-solar!DG7-eolico!DG7-biomasa!DG7</f>
        <v>141726.60412614531</v>
      </c>
      <c r="DH7">
        <f>demanda!DH7-solar!DH7-eolico!DH7-biomasa!DH7</f>
        <v>135848.37528686132</v>
      </c>
      <c r="DI7">
        <f>demanda!DI7-solar!DI7-eolico!DI7-biomasa!DI7</f>
        <v>121937.66151759338</v>
      </c>
      <c r="DJ7">
        <f>demanda!DJ7-solar!DJ7-eolico!DJ7-biomasa!DJ7</f>
        <v>129998.42227441129</v>
      </c>
      <c r="DK7">
        <f>demanda!DK7-solar!DK7-eolico!DK7-biomasa!DK7</f>
        <v>96299.957916043408</v>
      </c>
      <c r="DL7">
        <f t="shared" si="0"/>
        <v>112972.2417310989</v>
      </c>
      <c r="DM7">
        <f t="shared" si="1"/>
        <v>10027.758268901103</v>
      </c>
    </row>
    <row r="8" spans="1:117" x14ac:dyDescent="0.25">
      <c r="A8" t="s">
        <v>121</v>
      </c>
      <c r="B8">
        <f>demanda!B8-solar!B8-eolico!B8-biomasa!B8</f>
        <v>170380.0276976043</v>
      </c>
      <c r="C8">
        <f>demanda!C8-solar!C8-eolico!C8-biomasa!C8</f>
        <v>171706.18428750633</v>
      </c>
      <c r="D8">
        <f>demanda!D8-solar!D8-eolico!D8-biomasa!D8</f>
        <v>175788.04335331233</v>
      </c>
      <c r="E8">
        <f>demanda!E8-solar!E8-eolico!E8-biomasa!E8</f>
        <v>166330.9903516043</v>
      </c>
      <c r="F8">
        <f>demanda!F8-solar!F8-eolico!F8-biomasa!F8</f>
        <v>174123.3081722463</v>
      </c>
      <c r="G8">
        <f>demanda!G8-solar!G8-eolico!G8-biomasa!G8</f>
        <v>156349.85403151228</v>
      </c>
      <c r="H8">
        <f>demanda!H8-solar!H8-eolico!H8-biomasa!H8</f>
        <v>151835.92278994032</v>
      </c>
      <c r="I8">
        <f>demanda!I8-solar!I8-eolico!I8-biomasa!I8</f>
        <v>159994.17882839631</v>
      </c>
      <c r="J8">
        <f>demanda!J8-solar!J8-eolico!J8-biomasa!J8</f>
        <v>148723.42145018635</v>
      </c>
      <c r="K8">
        <f>demanda!K8-solar!K8-eolico!K8-biomasa!K8</f>
        <v>178392.68747166434</v>
      </c>
      <c r="L8">
        <f>demanda!L8-solar!L8-eolico!L8-biomasa!L8</f>
        <v>178829.28095871632</v>
      </c>
      <c r="M8">
        <f>demanda!M8-solar!M8-eolico!M8-biomasa!M8</f>
        <v>130670.87211866236</v>
      </c>
      <c r="N8">
        <f>demanda!N8-solar!N8-eolico!N8-biomasa!N8</f>
        <v>149168.49712560442</v>
      </c>
      <c r="O8">
        <f>demanda!O8-solar!O8-eolico!O8-biomasa!O8</f>
        <v>178457.02032208032</v>
      </c>
      <c r="P8">
        <f>demanda!P8-solar!P8-eolico!P8-biomasa!P8</f>
        <v>173647.51216322632</v>
      </c>
      <c r="Q8">
        <f>demanda!Q8-solar!Q8-eolico!Q8-biomasa!Q8</f>
        <v>171339.07604076431</v>
      </c>
      <c r="R8">
        <f>demanda!R8-solar!R8-eolico!R8-biomasa!R8</f>
        <v>193950.21836149634</v>
      </c>
      <c r="S8">
        <f>demanda!S8-solar!S8-eolico!S8-biomasa!S8</f>
        <v>167213.34122903831</v>
      </c>
      <c r="T8">
        <f>demanda!T8-solar!T8-eolico!T8-biomasa!T8</f>
        <v>158502.46009178832</v>
      </c>
      <c r="U8">
        <f>demanda!U8-solar!U8-eolico!U8-biomasa!U8</f>
        <v>138584.32683760431</v>
      </c>
      <c r="V8">
        <f>demanda!V8-solar!V8-eolico!V8-biomasa!V8</f>
        <v>133479.8436343364</v>
      </c>
      <c r="W8">
        <f>demanda!W8-solar!W8-eolico!W8-biomasa!W8</f>
        <v>171357.90579814432</v>
      </c>
      <c r="X8">
        <f>demanda!X8-solar!X8-eolico!X8-biomasa!X8</f>
        <v>141364.18158181233</v>
      </c>
      <c r="Y8">
        <f>demanda!Y8-solar!Y8-eolico!Y8-biomasa!Y8</f>
        <v>145579.72977560436</v>
      </c>
      <c r="Z8">
        <f>demanda!Z8-solar!Z8-eolico!Z8-biomasa!Z8</f>
        <v>133706.45441031433</v>
      </c>
      <c r="AA8">
        <f>demanda!AA8-solar!AA8-eolico!AA8-biomasa!AA8</f>
        <v>172202.10433828228</v>
      </c>
      <c r="AB8">
        <f>demanda!AB8-solar!AB8-eolico!AB8-biomasa!AB8</f>
        <v>138208.15199936234</v>
      </c>
      <c r="AC8">
        <f>demanda!AC8-solar!AC8-eolico!AC8-biomasa!AC8</f>
        <v>150143.49778960436</v>
      </c>
      <c r="AD8">
        <f>demanda!AD8-solar!AD8-eolico!AD8-biomasa!AD8</f>
        <v>194895.44983702232</v>
      </c>
      <c r="AE8">
        <f>demanda!AE8-solar!AE8-eolico!AE8-biomasa!AE8</f>
        <v>149926.74995565158</v>
      </c>
      <c r="AF8">
        <f>demanda!AF8-solar!AF8-eolico!AF8-biomasa!AF8</f>
        <v>180154.2062712363</v>
      </c>
      <c r="AG8">
        <f>demanda!AG8-solar!AG8-eolico!AG8-biomasa!AG8</f>
        <v>171250.50736160434</v>
      </c>
      <c r="AH8">
        <f>demanda!AH8-solar!AH8-eolico!AH8-biomasa!AH8</f>
        <v>161469.16653063634</v>
      </c>
      <c r="AI8">
        <f>demanda!AI8-solar!AI8-eolico!AI8-biomasa!AI8</f>
        <v>173153.29336467426</v>
      </c>
      <c r="AJ8">
        <f>demanda!AJ8-solar!AJ8-eolico!AJ8-biomasa!AJ8</f>
        <v>179064.94063347435</v>
      </c>
      <c r="AK8">
        <f>demanda!AK8-solar!AK8-eolico!AK8-biomasa!AK8</f>
        <v>162991.71892123632</v>
      </c>
      <c r="AL8">
        <f>demanda!AL8-solar!AL8-eolico!AL8-biomasa!AL8</f>
        <v>169010.75865103028</v>
      </c>
      <c r="AM8">
        <f>demanda!AM8-solar!AM8-eolico!AM8-biomasa!AM8</f>
        <v>125571.60398926033</v>
      </c>
      <c r="AN8">
        <f>demanda!AN8-solar!AN8-eolico!AN8-biomasa!AN8</f>
        <v>170479.61491161026</v>
      </c>
      <c r="AO8">
        <f>demanda!AO8-solar!AO8-eolico!AO8-biomasa!AO8</f>
        <v>164874.36178205439</v>
      </c>
      <c r="AP8">
        <f>demanda!AP8-solar!AP8-eolico!AP8-biomasa!AP8</f>
        <v>152329.22008385634</v>
      </c>
      <c r="AQ8">
        <f>demanda!AQ8-solar!AQ8-eolico!AQ8-biomasa!AQ8</f>
        <v>166639.36173723632</v>
      </c>
      <c r="AR8">
        <f>demanda!AR8-solar!AR8-eolico!AR8-biomasa!AR8</f>
        <v>150295.51353615033</v>
      </c>
      <c r="AS8">
        <f>demanda!AS8-solar!AS8-eolico!AS8-biomasa!AS8</f>
        <v>162742.52086633633</v>
      </c>
      <c r="AT8">
        <f>demanda!AT8-solar!AT8-eolico!AT8-biomasa!AT8</f>
        <v>169630.6267536043</v>
      </c>
      <c r="AU8">
        <f>demanda!AU8-solar!AU8-eolico!AU8-biomasa!AU8</f>
        <v>147431.97549282238</v>
      </c>
      <c r="AV8">
        <f>demanda!AV8-solar!AV8-eolico!AV8-biomasa!AV8</f>
        <v>144492.09957066242</v>
      </c>
      <c r="AW8">
        <f>demanda!AW8-solar!AW8-eolico!AW8-biomasa!AW8</f>
        <v>142051.89858034035</v>
      </c>
      <c r="AX8">
        <f>demanda!AX8-solar!AX8-eolico!AX8-biomasa!AX8</f>
        <v>156054.5509812723</v>
      </c>
      <c r="AY8">
        <f>demanda!AY8-solar!AY8-eolico!AY8-biomasa!AY8</f>
        <v>159323.06262177241</v>
      </c>
      <c r="AZ8">
        <f>demanda!AZ8-solar!AZ8-eolico!AZ8-biomasa!AZ8</f>
        <v>120936.71015357436</v>
      </c>
      <c r="BA8">
        <f>demanda!BA8-solar!BA8-eolico!BA8-biomasa!BA8</f>
        <v>176812.29071448231</v>
      </c>
      <c r="BB8">
        <f>demanda!BB8-solar!BB8-eolico!BB8-biomasa!BB8</f>
        <v>159689.31900160434</v>
      </c>
      <c r="BC8">
        <f>demanda!BC8-solar!BC8-eolico!BC8-biomasa!BC8</f>
        <v>150977.87998665837</v>
      </c>
      <c r="BD8">
        <f>demanda!BD8-solar!BD8-eolico!BD8-biomasa!BD8</f>
        <v>161899.57157327229</v>
      </c>
      <c r="BE8">
        <f>demanda!BE8-solar!BE8-eolico!BE8-biomasa!BE8</f>
        <v>171764.35119122034</v>
      </c>
      <c r="BF8">
        <f>demanda!BF8-solar!BF8-eolico!BF8-biomasa!BF8</f>
        <v>130564.84963310038</v>
      </c>
      <c r="BG8">
        <f>demanda!BG8-solar!BG8-eolico!BG8-biomasa!BG8</f>
        <v>131550.05179523837</v>
      </c>
      <c r="BH8">
        <f>demanda!BH8-solar!BH8-eolico!BH8-biomasa!BH8</f>
        <v>159998.47775684833</v>
      </c>
      <c r="BI8">
        <f>demanda!BI8-solar!BI8-eolico!BI8-biomasa!BI8</f>
        <v>146678.32289729631</v>
      </c>
      <c r="BJ8">
        <f>demanda!BJ8-solar!BJ8-eolico!BJ8-biomasa!BJ8</f>
        <v>179533.24764154153</v>
      </c>
      <c r="BK8">
        <f>demanda!BK8-solar!BK8-eolico!BK8-biomasa!BK8</f>
        <v>160186.06808160432</v>
      </c>
      <c r="BL8">
        <f>demanda!BL8-solar!BL8-eolico!BL8-biomasa!BL8</f>
        <v>177053.67782081434</v>
      </c>
      <c r="BM8">
        <f>demanda!BM8-solar!BM8-eolico!BM8-biomasa!BM8</f>
        <v>181042.02313396029</v>
      </c>
      <c r="BN8">
        <f>demanda!BN8-solar!BN8-eolico!BN8-biomasa!BN8</f>
        <v>168866.65049863636</v>
      </c>
      <c r="BO8">
        <f>demanda!BO8-solar!BO8-eolico!BO8-biomasa!BO8</f>
        <v>166038.17699179632</v>
      </c>
      <c r="BP8">
        <f>demanda!BP8-solar!BP8-eolico!BP8-biomasa!BP8</f>
        <v>157021.60617885628</v>
      </c>
      <c r="BQ8">
        <f>demanda!BQ8-solar!BQ8-eolico!BQ8-biomasa!BQ8</f>
        <v>177729.30509264435</v>
      </c>
      <c r="BR8">
        <f>demanda!BR8-solar!BR8-eolico!BR8-biomasa!BR8</f>
        <v>160692.1640196043</v>
      </c>
      <c r="BS8">
        <f>demanda!BS8-solar!BS8-eolico!BS8-biomasa!BS8</f>
        <v>180375.09943043432</v>
      </c>
      <c r="BT8">
        <f>demanda!BT8-solar!BT8-eolico!BT8-biomasa!BT8</f>
        <v>166233.58979187233</v>
      </c>
      <c r="BU8">
        <f>demanda!BU8-solar!BU8-eolico!BU8-biomasa!BU8</f>
        <v>124266.9213572983</v>
      </c>
      <c r="BV8">
        <f>demanda!BV8-solar!BV8-eolico!BV8-biomasa!BV8</f>
        <v>135401.25883782434</v>
      </c>
      <c r="BW8">
        <f>demanda!BW8-solar!BW8-eolico!BW8-biomasa!BW8</f>
        <v>141687.79173103039</v>
      </c>
      <c r="BX8">
        <f>demanda!BX8-solar!BX8-eolico!BX8-biomasa!BX8</f>
        <v>140676.05481960438</v>
      </c>
      <c r="BY8">
        <f>demanda!BY8-solar!BY8-eolico!BY8-biomasa!BY8</f>
        <v>145343.9431682204</v>
      </c>
      <c r="BZ8">
        <f>demanda!BZ8-solar!BZ8-eolico!BZ8-biomasa!BZ8</f>
        <v>155509.15684384838</v>
      </c>
      <c r="CA8">
        <f>demanda!CA8-solar!CA8-eolico!CA8-biomasa!CA8</f>
        <v>182639.0515642383</v>
      </c>
      <c r="CB8">
        <f>demanda!CB8-solar!CB8-eolico!CB8-biomasa!CB8</f>
        <v>104147.10126846634</v>
      </c>
      <c r="CC8">
        <f>demanda!CC8-solar!CC8-eolico!CC8-biomasa!CC8</f>
        <v>152950.64943900431</v>
      </c>
      <c r="CD8">
        <f>demanda!CD8-solar!CD8-eolico!CD8-biomasa!CD8</f>
        <v>177734.26733160432</v>
      </c>
      <c r="CE8">
        <f>demanda!CE8-solar!CE8-eolico!CE8-biomasa!CE8</f>
        <v>121780.71692218234</v>
      </c>
      <c r="CF8">
        <f>demanda!CF8-solar!CF8-eolico!CF8-biomasa!CF8</f>
        <v>146275.93472560437</v>
      </c>
      <c r="CG8">
        <f>demanda!CG8-solar!CG8-eolico!CG8-biomasa!CG8</f>
        <v>135078.00158680225</v>
      </c>
      <c r="CH8">
        <f>demanda!CH8-solar!CH8-eolico!CH8-biomasa!CH8</f>
        <v>166609.07158996837</v>
      </c>
      <c r="CI8">
        <f>demanda!CI8-solar!CI8-eolico!CI8-biomasa!CI8</f>
        <v>161059.31867193233</v>
      </c>
      <c r="CJ8">
        <f>demanda!CJ8-solar!CJ8-eolico!CJ8-biomasa!CJ8</f>
        <v>128042.28889360435</v>
      </c>
      <c r="CK8">
        <f>demanda!CK8-solar!CK8-eolico!CK8-biomasa!CK8</f>
        <v>144343.97950710834</v>
      </c>
      <c r="CL8">
        <f>demanda!CL8-solar!CL8-eolico!CL8-biomasa!CL8</f>
        <v>152488.83636303034</v>
      </c>
      <c r="CM8">
        <f>demanda!CM8-solar!CM8-eolico!CM8-biomasa!CM8</f>
        <v>120553.87463822235</v>
      </c>
      <c r="CN8">
        <f>demanda!CN8-solar!CN8-eolico!CN8-biomasa!CN8</f>
        <v>173186.38053703832</v>
      </c>
      <c r="CO8">
        <f>demanda!CO8-solar!CO8-eolico!CO8-biomasa!CO8</f>
        <v>144455.78390023432</v>
      </c>
      <c r="CP8">
        <f>demanda!CP8-solar!CP8-eolico!CP8-biomasa!CP8</f>
        <v>163279.03031368434</v>
      </c>
      <c r="CQ8">
        <f>demanda!CQ8-solar!CQ8-eolico!CQ8-biomasa!CQ8</f>
        <v>141405.11824486434</v>
      </c>
      <c r="CR8">
        <f>demanda!CR8-solar!CR8-eolico!CR8-biomasa!CR8</f>
        <v>153450.10583560434</v>
      </c>
      <c r="CS8">
        <f>demanda!CS8-solar!CS8-eolico!CS8-biomasa!CS8</f>
        <v>147027.54038903033</v>
      </c>
      <c r="CT8">
        <f>demanda!CT8-solar!CT8-eolico!CT8-biomasa!CT8</f>
        <v>179238.34335783432</v>
      </c>
      <c r="CU8">
        <f>demanda!CU8-solar!CU8-eolico!CU8-biomasa!CU8</f>
        <v>139340.06765560439</v>
      </c>
      <c r="CV8">
        <f>demanda!CV8-solar!CV8-eolico!CV8-biomasa!CV8</f>
        <v>161018.2216853624</v>
      </c>
      <c r="CW8">
        <f>demanda!CW8-solar!CW8-eolico!CW8-biomasa!CW8</f>
        <v>145579.08774022633</v>
      </c>
      <c r="CX8">
        <f>demanda!CX8-solar!CX8-eolico!CX8-biomasa!CX8</f>
        <v>171205.61361906229</v>
      </c>
      <c r="CY8">
        <f>demanda!CY8-solar!CY8-eolico!CY8-biomasa!CY8</f>
        <v>161345.62208560423</v>
      </c>
      <c r="CZ8">
        <f>demanda!CZ8-solar!CZ8-eolico!CZ8-biomasa!CZ8</f>
        <v>175281.99831151238</v>
      </c>
      <c r="DA8">
        <f>demanda!DA8-solar!DA8-eolico!DA8-biomasa!DA8</f>
        <v>145070.68514108637</v>
      </c>
      <c r="DB8">
        <f>demanda!DB8-solar!DB8-eolico!DB8-biomasa!DB8</f>
        <v>145897.29288960437</v>
      </c>
      <c r="DC8">
        <f>demanda!DC8-solar!DC8-eolico!DC8-biomasa!DC8</f>
        <v>125965.09282760433</v>
      </c>
      <c r="DD8">
        <f>demanda!DD8-solar!DD8-eolico!DD8-biomasa!DD8</f>
        <v>138999.20770052832</v>
      </c>
      <c r="DE8">
        <f>demanda!DE8-solar!DE8-eolico!DE8-biomasa!DE8</f>
        <v>151910.98166722636</v>
      </c>
      <c r="DF8">
        <f>demanda!DF8-solar!DF8-eolico!DF8-biomasa!DF8</f>
        <v>139964.47134269643</v>
      </c>
      <c r="DG8">
        <f>demanda!DG8-solar!DG8-eolico!DG8-biomasa!DG8</f>
        <v>195588.49958996032</v>
      </c>
      <c r="DH8">
        <f>demanda!DH8-solar!DH8-eolico!DH8-biomasa!DH8</f>
        <v>201147.7978022763</v>
      </c>
      <c r="DI8">
        <f>demanda!DI8-solar!DI8-eolico!DI8-biomasa!DI8</f>
        <v>187868.60263997232</v>
      </c>
      <c r="DJ8">
        <f>demanda!DJ8-solar!DJ8-eolico!DJ8-biomasa!DJ8</f>
        <v>144490.8608969583</v>
      </c>
      <c r="DK8">
        <f>demanda!DK8-solar!DK8-eolico!DK8-biomasa!DK8</f>
        <v>123442.27505663036</v>
      </c>
      <c r="DL8">
        <f t="shared" si="0"/>
        <v>157125.02306420027</v>
      </c>
      <c r="DM8">
        <f t="shared" si="1"/>
        <v>-34125.023064200272</v>
      </c>
    </row>
    <row r="9" spans="1:117" x14ac:dyDescent="0.25">
      <c r="A9" t="s">
        <v>122</v>
      </c>
      <c r="B9">
        <f>demanda!B9-solar!B9-eolico!B9-biomasa!B9</f>
        <v>90357.139135373058</v>
      </c>
      <c r="C9">
        <f>demanda!C9-solar!C9-eolico!C9-biomasa!C9</f>
        <v>114784.2307495389</v>
      </c>
      <c r="D9">
        <f>demanda!D9-solar!D9-eolico!D9-biomasa!D9</f>
        <v>126508.97666782694</v>
      </c>
      <c r="E9">
        <f>demanda!E9-solar!E9-eolico!E9-biomasa!E9</f>
        <v>110274.48863602693</v>
      </c>
      <c r="F9">
        <f>demanda!F9-solar!F9-eolico!F9-biomasa!F9</f>
        <v>94492.203690178925</v>
      </c>
      <c r="G9">
        <f>demanda!G9-solar!G9-eolico!G9-biomasa!G9</f>
        <v>77255.619707362988</v>
      </c>
      <c r="H9">
        <f>demanda!H9-solar!H9-eolico!H9-biomasa!H9</f>
        <v>128597.68023093893</v>
      </c>
      <c r="I9">
        <f>demanda!I9-solar!I9-eolico!I9-biomasa!I9</f>
        <v>106472.4375645181</v>
      </c>
      <c r="J9">
        <f>demanda!J9-solar!J9-eolico!J9-biomasa!J9</f>
        <v>105146.75008978489</v>
      </c>
      <c r="K9">
        <f>demanda!K9-solar!K9-eolico!K9-biomasa!K9</f>
        <v>71248.682604998947</v>
      </c>
      <c r="L9">
        <f>demanda!L9-solar!L9-eolico!L9-biomasa!L9</f>
        <v>91323.546151530987</v>
      </c>
      <c r="M9">
        <f>demanda!M9-solar!M9-eolico!M9-biomasa!M9</f>
        <v>116696.77808225095</v>
      </c>
      <c r="N9">
        <f>demanda!N9-solar!N9-eolico!N9-biomasa!N9</f>
        <v>107126.13772075897</v>
      </c>
      <c r="O9">
        <f>demanda!O9-solar!O9-eolico!O9-biomasa!O9</f>
        <v>98681.650560130947</v>
      </c>
      <c r="P9">
        <f>demanda!P9-solar!P9-eolico!P9-biomasa!P9</f>
        <v>119989.76283880093</v>
      </c>
      <c r="Q9">
        <f>demanda!Q9-solar!Q9-eolico!Q9-biomasa!Q9</f>
        <v>124390.55988942296</v>
      </c>
      <c r="R9">
        <f>demanda!R9-solar!R9-eolico!R9-biomasa!R9</f>
        <v>86046.27884506293</v>
      </c>
      <c r="S9">
        <f>demanda!S9-solar!S9-eolico!S9-biomasa!S9</f>
        <v>96201.552998022933</v>
      </c>
      <c r="T9">
        <f>demanda!T9-solar!T9-eolico!T9-biomasa!T9</f>
        <v>100507.63593202694</v>
      </c>
      <c r="U9">
        <f>demanda!U9-solar!U9-eolico!U9-biomasa!U9</f>
        <v>97573.893527680921</v>
      </c>
      <c r="V9">
        <f>demanda!V9-solar!V9-eolico!V9-biomasa!V9</f>
        <v>37728.101485468898</v>
      </c>
      <c r="W9">
        <f>demanda!W9-solar!W9-eolico!W9-biomasa!W9</f>
        <v>78798.986688026969</v>
      </c>
      <c r="X9">
        <f>demanda!X9-solar!X9-eolico!X9-biomasa!X9</f>
        <v>107049.65574678495</v>
      </c>
      <c r="Y9">
        <f>demanda!Y9-solar!Y9-eolico!Y9-biomasa!Y9</f>
        <v>86260.33576402691</v>
      </c>
      <c r="Z9">
        <f>demanda!Z9-solar!Z9-eolico!Z9-biomasa!Z9</f>
        <v>74059.792509938939</v>
      </c>
      <c r="AA9">
        <f>demanda!AA9-solar!AA9-eolico!AA9-biomasa!AA9</f>
        <v>115889.31358358693</v>
      </c>
      <c r="AB9">
        <f>demanda!AB9-solar!AB9-eolico!AB9-biomasa!AB9</f>
        <v>99701.756130526992</v>
      </c>
      <c r="AC9">
        <f>demanda!AC9-solar!AC9-eolico!AC9-biomasa!AC9</f>
        <v>92350.301973868947</v>
      </c>
      <c r="AD9">
        <f>demanda!AD9-solar!AD9-eolico!AD9-biomasa!AD9</f>
        <v>82722.170147593031</v>
      </c>
      <c r="AE9">
        <f>demanda!AE9-solar!AE9-eolico!AE9-biomasa!AE9</f>
        <v>120632.33048802694</v>
      </c>
      <c r="AF9">
        <f>demanda!AF9-solar!AF9-eolico!AF9-biomasa!AF9</f>
        <v>74384.314902975006</v>
      </c>
      <c r="AG9">
        <f>demanda!AG9-solar!AG9-eolico!AG9-biomasa!AG9</f>
        <v>124896.7623955961</v>
      </c>
      <c r="AH9">
        <f>demanda!AH9-solar!AH9-eolico!AH9-biomasa!AH9</f>
        <v>125864.11861865091</v>
      </c>
      <c r="AI9">
        <f>demanda!AI9-solar!AI9-eolico!AI9-biomasa!AI9</f>
        <v>73231.390765130927</v>
      </c>
      <c r="AJ9">
        <f>demanda!AJ9-solar!AJ9-eolico!AJ9-biomasa!AJ9</f>
        <v>116328.52281402692</v>
      </c>
      <c r="AK9">
        <f>demanda!AK9-solar!AK9-eolico!AK9-biomasa!AK9</f>
        <v>97631.736081628987</v>
      </c>
      <c r="AL9">
        <f>demanda!AL9-solar!AL9-eolico!AL9-biomasa!AL9</f>
        <v>100518.39018048896</v>
      </c>
      <c r="AM9">
        <f>demanda!AM9-solar!AM9-eolico!AM9-biomasa!AM9</f>
        <v>95246.42393004091</v>
      </c>
      <c r="AN9">
        <f>demanda!AN9-solar!AN9-eolico!AN9-biomasa!AN9</f>
        <v>59589.733625414905</v>
      </c>
      <c r="AO9">
        <f>demanda!AO9-solar!AO9-eolico!AO9-biomasa!AO9</f>
        <v>128671.11623138491</v>
      </c>
      <c r="AP9">
        <f>demanda!AP9-solar!AP9-eolico!AP9-biomasa!AP9</f>
        <v>80378.399540638915</v>
      </c>
      <c r="AQ9">
        <f>demanda!AQ9-solar!AQ9-eolico!AQ9-biomasa!AQ9</f>
        <v>86853.540173634974</v>
      </c>
      <c r="AR9">
        <f>demanda!AR9-solar!AR9-eolico!AR9-biomasa!AR9</f>
        <v>106834.38655568696</v>
      </c>
      <c r="AS9">
        <f>demanda!AS9-solar!AS9-eolico!AS9-biomasa!AS9</f>
        <v>93845.529152026982</v>
      </c>
      <c r="AT9">
        <f>demanda!AT9-solar!AT9-eolico!AT9-biomasa!AT9</f>
        <v>113449.57947963694</v>
      </c>
      <c r="AU9">
        <f>demanda!AU9-solar!AU9-eolico!AU9-biomasa!AU9</f>
        <v>93211.062607606931</v>
      </c>
      <c r="AV9">
        <f>demanda!AV9-solar!AV9-eolico!AV9-biomasa!AV9</f>
        <v>65444.866762026977</v>
      </c>
      <c r="AW9">
        <f>demanda!AW9-solar!AW9-eolico!AW9-biomasa!AW9</f>
        <v>112082.10119400492</v>
      </c>
      <c r="AX9">
        <f>demanda!AX9-solar!AX9-eolico!AX9-biomasa!AX9</f>
        <v>108523.56572993696</v>
      </c>
      <c r="AY9">
        <f>demanda!AY9-solar!AY9-eolico!AY9-biomasa!AY9</f>
        <v>102352.98562591287</v>
      </c>
      <c r="AZ9">
        <f>demanda!AZ9-solar!AZ9-eolico!AZ9-biomasa!AZ9</f>
        <v>89320.107861558994</v>
      </c>
      <c r="BA9">
        <f>demanda!BA9-solar!BA9-eolico!BA9-biomasa!BA9</f>
        <v>83866.506585298979</v>
      </c>
      <c r="BB9">
        <f>demanda!BB9-solar!BB9-eolico!BB9-biomasa!BB9</f>
        <v>93477.264027010897</v>
      </c>
      <c r="BC9">
        <f>demanda!BC9-solar!BC9-eolico!BC9-biomasa!BC9</f>
        <v>79046.09466976898</v>
      </c>
      <c r="BD9">
        <f>demanda!BD9-solar!BD9-eolico!BD9-biomasa!BD9</f>
        <v>77012.680990476947</v>
      </c>
      <c r="BE9">
        <f>demanda!BE9-solar!BE9-eolico!BE9-biomasa!BE9</f>
        <v>108787.76410376694</v>
      </c>
      <c r="BF9">
        <f>demanda!BF9-solar!BF9-eolico!BF9-biomasa!BF9</f>
        <v>85826.414200748986</v>
      </c>
      <c r="BG9">
        <f>demanda!BG9-solar!BG9-eolico!BG9-biomasa!BG9</f>
        <v>108542.62554707292</v>
      </c>
      <c r="BH9">
        <f>demanda!BH9-solar!BH9-eolico!BH9-biomasa!BH9</f>
        <v>116018.26697481493</v>
      </c>
      <c r="BI9">
        <f>demanda!BI9-solar!BI9-eolico!BI9-biomasa!BI9</f>
        <v>138091.19784275893</v>
      </c>
      <c r="BJ9">
        <f>demanda!BJ9-solar!BJ9-eolico!BJ9-biomasa!BJ9</f>
        <v>98979.226766646942</v>
      </c>
      <c r="BK9">
        <f>demanda!BK9-solar!BK9-eolico!BK9-biomasa!BK9</f>
        <v>109575.76893828096</v>
      </c>
      <c r="BL9">
        <f>demanda!BL9-solar!BL9-eolico!BL9-biomasa!BL9</f>
        <v>102867.22718766896</v>
      </c>
      <c r="BM9">
        <f>demanda!BM9-solar!BM9-eolico!BM9-biomasa!BM9</f>
        <v>90999.624406686955</v>
      </c>
      <c r="BN9">
        <f>demanda!BN9-solar!BN9-eolico!BN9-biomasa!BN9</f>
        <v>75165.207971346914</v>
      </c>
      <c r="BO9">
        <f>demanda!BO9-solar!BO9-eolico!BO9-biomasa!BO9</f>
        <v>65425.662183023029</v>
      </c>
      <c r="BP9">
        <f>demanda!BP9-solar!BP9-eolico!BP9-biomasa!BP9</f>
        <v>86946.560102078991</v>
      </c>
      <c r="BQ9">
        <f>demanda!BQ9-solar!BQ9-eolico!BQ9-biomasa!BQ9</f>
        <v>97989.119024078987</v>
      </c>
      <c r="BR9">
        <f>demanda!BR9-solar!BR9-eolico!BR9-biomasa!BR9</f>
        <v>125817.66498002691</v>
      </c>
      <c r="BS9">
        <f>demanda!BS9-solar!BS9-eolico!BS9-biomasa!BS9</f>
        <v>132646.42003002696</v>
      </c>
      <c r="BT9">
        <f>demanda!BT9-solar!BT9-eolico!BT9-biomasa!BT9</f>
        <v>109758.52746877697</v>
      </c>
      <c r="BU9">
        <f>demanda!BU9-solar!BU9-eolico!BU9-biomasa!BU9</f>
        <v>68076.184697548917</v>
      </c>
      <c r="BV9">
        <f>demanda!BV9-solar!BV9-eolico!BV9-biomasa!BV9</f>
        <v>111825.9393786289</v>
      </c>
      <c r="BW9">
        <f>demanda!BW9-solar!BW9-eolico!BW9-biomasa!BW9</f>
        <v>44097.017372027025</v>
      </c>
      <c r="BX9">
        <f>demanda!BX9-solar!BX9-eolico!BX9-biomasa!BX9</f>
        <v>131055.10859988291</v>
      </c>
      <c r="BY9">
        <f>demanda!BY9-solar!BY9-eolico!BY9-biomasa!BY9</f>
        <v>60726.38617954895</v>
      </c>
      <c r="BZ9">
        <f>demanda!BZ9-solar!BZ9-eolico!BZ9-biomasa!BZ9</f>
        <v>87812.746446650955</v>
      </c>
      <c r="CA9">
        <f>demanda!CA9-solar!CA9-eolico!CA9-biomasa!CA9</f>
        <v>123847.75963505292</v>
      </c>
      <c r="CB9">
        <f>demanda!CB9-solar!CB9-eolico!CB9-biomasa!CB9</f>
        <v>136175.87298812409</v>
      </c>
      <c r="CC9">
        <f>demanda!CC9-solar!CC9-eolico!CC9-biomasa!CC9</f>
        <v>91013.349452688955</v>
      </c>
      <c r="CD9">
        <f>demanda!CD9-solar!CD9-eolico!CD9-biomasa!CD9</f>
        <v>107641.11182545497</v>
      </c>
      <c r="CE9">
        <f>demanda!CE9-solar!CE9-eolico!CE9-biomasa!CE9</f>
        <v>66096.98793259899</v>
      </c>
      <c r="CF9">
        <f>demanda!CF9-solar!CF9-eolico!CF9-biomasa!CF9</f>
        <v>76159.639840566961</v>
      </c>
      <c r="CG9">
        <f>demanda!CG9-solar!CG9-eolico!CG9-biomasa!CG9</f>
        <v>117123.81914399494</v>
      </c>
      <c r="CH9">
        <f>demanda!CH9-solar!CH9-eolico!CH9-biomasa!CH9</f>
        <v>65052.857043018928</v>
      </c>
      <c r="CI9">
        <f>demanda!CI9-solar!CI9-eolico!CI9-biomasa!CI9</f>
        <v>57919.885879242916</v>
      </c>
      <c r="CJ9">
        <f>demanda!CJ9-solar!CJ9-eolico!CJ9-biomasa!CJ9</f>
        <v>88072.888115378926</v>
      </c>
      <c r="CK9">
        <f>demanda!CK9-solar!CK9-eolico!CK9-biomasa!CK9</f>
        <v>79008.722639200962</v>
      </c>
      <c r="CL9">
        <f>demanda!CL9-solar!CL9-eolico!CL9-biomasa!CL9</f>
        <v>113678.57573419901</v>
      </c>
      <c r="CM9">
        <f>demanda!CM9-solar!CM9-eolico!CM9-biomasa!CM9</f>
        <v>62860.013361016972</v>
      </c>
      <c r="CN9">
        <f>demanda!CN9-solar!CN9-eolico!CN9-biomasa!CN9</f>
        <v>92833.097821453004</v>
      </c>
      <c r="CO9">
        <f>demanda!CO9-solar!CO9-eolico!CO9-biomasa!CO9</f>
        <v>93312.760741757011</v>
      </c>
      <c r="CP9">
        <f>demanda!CP9-solar!CP9-eolico!CP9-biomasa!CP9</f>
        <v>122553.40352554496</v>
      </c>
      <c r="CQ9">
        <f>demanda!CQ9-solar!CQ9-eolico!CQ9-biomasa!CQ9</f>
        <v>109876.80187529101</v>
      </c>
      <c r="CR9">
        <f>demanda!CR9-solar!CR9-eolico!CR9-biomasa!CR9</f>
        <v>77446.43649497896</v>
      </c>
      <c r="CS9">
        <f>demanda!CS9-solar!CS9-eolico!CS9-biomasa!CS9</f>
        <v>103839.64041200092</v>
      </c>
      <c r="CT9">
        <f>demanda!CT9-solar!CT9-eolico!CT9-biomasa!CT9</f>
        <v>105992.98028002692</v>
      </c>
      <c r="CU9">
        <f>demanda!CU9-solar!CU9-eolico!CU9-biomasa!CU9</f>
        <v>133142.49415457493</v>
      </c>
      <c r="CV9">
        <f>demanda!CV9-solar!CV9-eolico!CV9-biomasa!CV9</f>
        <v>132803.07248802693</v>
      </c>
      <c r="CW9">
        <f>demanda!CW9-solar!CW9-eolico!CW9-biomasa!CW9</f>
        <v>98243.788240162889</v>
      </c>
      <c r="CX9">
        <f>demanda!CX9-solar!CX9-eolico!CX9-biomasa!CX9</f>
        <v>113696.82773407891</v>
      </c>
      <c r="CY9">
        <f>demanda!CY9-solar!CY9-eolico!CY9-biomasa!CY9</f>
        <v>121604.49478804492</v>
      </c>
      <c r="CZ9">
        <f>demanda!CZ9-solar!CZ9-eolico!CZ9-biomasa!CZ9</f>
        <v>121274.77775647091</v>
      </c>
      <c r="DA9">
        <f>demanda!DA9-solar!DA9-eolico!DA9-biomasa!DA9</f>
        <v>137495.55833204891</v>
      </c>
      <c r="DB9">
        <f>demanda!DB9-solar!DB9-eolico!DB9-biomasa!DB9</f>
        <v>54684.134636026873</v>
      </c>
      <c r="DC9">
        <f>demanda!DC9-solar!DC9-eolico!DC9-biomasa!DC9</f>
        <v>129995.73579907689</v>
      </c>
      <c r="DD9">
        <f>demanda!DD9-solar!DD9-eolico!DD9-biomasa!DD9</f>
        <v>93572.441546420887</v>
      </c>
      <c r="DE9">
        <f>demanda!DE9-solar!DE9-eolico!DE9-biomasa!DE9</f>
        <v>91132.29072746294</v>
      </c>
      <c r="DF9">
        <f>demanda!DF9-solar!DF9-eolico!DF9-biomasa!DF9</f>
        <v>75733.057928356924</v>
      </c>
      <c r="DG9">
        <f>demanda!DG9-solar!DG9-eolico!DG9-biomasa!DG9</f>
        <v>94318.866457383003</v>
      </c>
      <c r="DH9">
        <f>demanda!DH9-solar!DH9-eolico!DH9-biomasa!DH9</f>
        <v>100015.90758145902</v>
      </c>
      <c r="DI9">
        <f>demanda!DI9-solar!DI9-eolico!DI9-biomasa!DI9</f>
        <v>124124.71528875892</v>
      </c>
      <c r="DJ9">
        <f>demanda!DJ9-solar!DJ9-eolico!DJ9-biomasa!DJ9</f>
        <v>114607.42213578893</v>
      </c>
      <c r="DK9">
        <f>demanda!DK9-solar!DK9-eolico!DK9-biomasa!DK9</f>
        <v>117151.77082841891</v>
      </c>
      <c r="DL9">
        <f t="shared" si="0"/>
        <v>98614.601335148196</v>
      </c>
      <c r="DM9">
        <f t="shared" si="1"/>
        <v>24385.398664851804</v>
      </c>
    </row>
    <row r="10" spans="1:117" x14ac:dyDescent="0.25">
      <c r="A10" t="s">
        <v>123</v>
      </c>
      <c r="B10">
        <f>demanda!B10-solar!B10-eolico!B10-biomasa!B10</f>
        <v>95309.482670519923</v>
      </c>
      <c r="C10">
        <f>demanda!C10-solar!C10-eolico!C10-biomasa!C10</f>
        <v>72399.624489405949</v>
      </c>
      <c r="D10">
        <f>demanda!D10-solar!D10-eolico!D10-biomasa!D10</f>
        <v>57559.30475305194</v>
      </c>
      <c r="E10">
        <f>demanda!E10-solar!E10-eolico!E10-biomasa!E10</f>
        <v>88151.693012775824</v>
      </c>
      <c r="F10">
        <f>demanda!F10-solar!F10-eolico!F10-biomasa!F10</f>
        <v>111593.32053918189</v>
      </c>
      <c r="G10">
        <f>demanda!G10-solar!G10-eolico!G10-biomasa!G10</f>
        <v>102864.97147063394</v>
      </c>
      <c r="H10">
        <f>demanda!H10-solar!H10-eolico!H10-biomasa!H10</f>
        <v>125636.15734114783</v>
      </c>
      <c r="I10">
        <f>demanda!I10-solar!I10-eolico!I10-biomasa!I10</f>
        <v>126584.42564574182</v>
      </c>
      <c r="J10">
        <f>demanda!J10-solar!J10-eolico!J10-biomasa!J10</f>
        <v>118217.47357107584</v>
      </c>
      <c r="K10">
        <f>demanda!K10-solar!K10-eolico!K10-biomasa!K10</f>
        <v>110862.05606599188</v>
      </c>
      <c r="L10">
        <f>demanda!L10-solar!L10-eolico!L10-biomasa!L10</f>
        <v>111075.31183358381</v>
      </c>
      <c r="M10">
        <f>demanda!M10-solar!M10-eolico!M10-biomasa!M10</f>
        <v>91033.253643743839</v>
      </c>
      <c r="N10">
        <f>demanda!N10-solar!N10-eolico!N10-biomasa!N10</f>
        <v>110399.25970104786</v>
      </c>
      <c r="O10">
        <f>demanda!O10-solar!O10-eolico!O10-biomasa!O10</f>
        <v>126055.41521719584</v>
      </c>
      <c r="P10">
        <f>demanda!P10-solar!P10-eolico!P10-biomasa!P10</f>
        <v>117013.32568021186</v>
      </c>
      <c r="Q10">
        <f>demanda!Q10-solar!Q10-eolico!Q10-biomasa!Q10</f>
        <v>101289.31371838988</v>
      </c>
      <c r="R10">
        <f>demanda!R10-solar!R10-eolico!R10-biomasa!R10</f>
        <v>98723.872120663829</v>
      </c>
      <c r="S10">
        <f>demanda!S10-solar!S10-eolico!S10-biomasa!S10</f>
        <v>105765.02745278789</v>
      </c>
      <c r="T10">
        <f>demanda!T10-solar!T10-eolico!T10-biomasa!T10</f>
        <v>119975.56697039786</v>
      </c>
      <c r="U10">
        <f>demanda!U10-solar!U10-eolico!U10-biomasa!U10</f>
        <v>101151.87157811387</v>
      </c>
      <c r="V10">
        <f>demanda!V10-solar!V10-eolico!V10-biomasa!V10</f>
        <v>99948.252504865843</v>
      </c>
      <c r="W10">
        <f>demanda!W10-solar!W10-eolico!W10-biomasa!W10</f>
        <v>139811.82455134383</v>
      </c>
      <c r="X10">
        <f>demanda!X10-solar!X10-eolico!X10-biomasa!X10</f>
        <v>127440.07179084986</v>
      </c>
      <c r="Y10">
        <f>demanda!Y10-solar!Y10-eolico!Y10-biomasa!Y10</f>
        <v>111795.56956010986</v>
      </c>
      <c r="Z10">
        <f>demanda!Z10-solar!Z10-eolico!Z10-biomasa!Z10</f>
        <v>119592.6047992019</v>
      </c>
      <c r="AA10">
        <f>demanda!AA10-solar!AA10-eolico!AA10-biomasa!AA10</f>
        <v>111061.10511588104</v>
      </c>
      <c r="AB10">
        <f>demanda!AB10-solar!AB10-eolico!AB10-biomasa!AB10</f>
        <v>112029.49465186388</v>
      </c>
      <c r="AC10">
        <f>demanda!AC10-solar!AC10-eolico!AC10-biomasa!AC10</f>
        <v>64559.020167051887</v>
      </c>
      <c r="AD10">
        <f>demanda!AD10-solar!AD10-eolico!AD10-biomasa!AD10</f>
        <v>136047.39747756382</v>
      </c>
      <c r="AE10">
        <f>demanda!AE10-solar!AE10-eolico!AE10-biomasa!AE10</f>
        <v>92179.277579825866</v>
      </c>
      <c r="AF10">
        <f>demanda!AF10-solar!AF10-eolico!AF10-biomasa!AF10</f>
        <v>107959.85159759184</v>
      </c>
      <c r="AG10">
        <f>demanda!AG10-solar!AG10-eolico!AG10-biomasa!AG10</f>
        <v>127857.30797233791</v>
      </c>
      <c r="AH10">
        <f>demanda!AH10-solar!AH10-eolico!AH10-biomasa!AH10</f>
        <v>119979.03455067986</v>
      </c>
      <c r="AI10">
        <f>demanda!AI10-solar!AI10-eolico!AI10-biomasa!AI10</f>
        <v>131770.27790287585</v>
      </c>
      <c r="AJ10">
        <f>demanda!AJ10-solar!AJ10-eolico!AJ10-biomasa!AJ10</f>
        <v>134121.43941109983</v>
      </c>
      <c r="AK10">
        <f>demanda!AK10-solar!AK10-eolico!AK10-biomasa!AK10</f>
        <v>104784.64910067385</v>
      </c>
      <c r="AL10">
        <f>demanda!AL10-solar!AL10-eolico!AL10-biomasa!AL10</f>
        <v>97800.632448099816</v>
      </c>
      <c r="AM10">
        <f>demanda!AM10-solar!AM10-eolico!AM10-biomasa!AM10</f>
        <v>119355.70271048383</v>
      </c>
      <c r="AN10">
        <f>demanda!AN10-solar!AN10-eolico!AN10-biomasa!AN10</f>
        <v>114482.25606153984</v>
      </c>
      <c r="AO10">
        <f>demanda!AO10-solar!AO10-eolico!AO10-biomasa!AO10</f>
        <v>94555.026617895885</v>
      </c>
      <c r="AP10">
        <f>demanda!AP10-solar!AP10-eolico!AP10-biomasa!AP10</f>
        <v>117555.55554619785</v>
      </c>
      <c r="AQ10">
        <f>demanda!AQ10-solar!AQ10-eolico!AQ10-biomasa!AQ10</f>
        <v>137807.55183040784</v>
      </c>
      <c r="AR10">
        <f>demanda!AR10-solar!AR10-eolico!AR10-biomasa!AR10</f>
        <v>125574.15657105185</v>
      </c>
      <c r="AS10">
        <f>demanda!AS10-solar!AS10-eolico!AS10-biomasa!AS10</f>
        <v>116027.00352172584</v>
      </c>
      <c r="AT10">
        <f>demanda!AT10-solar!AT10-eolico!AT10-biomasa!AT10</f>
        <v>119197.15406984986</v>
      </c>
      <c r="AU10">
        <f>demanda!AU10-solar!AU10-eolico!AU10-biomasa!AU10</f>
        <v>128703.73225438983</v>
      </c>
      <c r="AV10">
        <f>demanda!AV10-solar!AV10-eolico!AV10-biomasa!AV10</f>
        <v>91528.944730723859</v>
      </c>
      <c r="AW10">
        <f>demanda!AW10-solar!AW10-eolico!AW10-biomasa!AW10</f>
        <v>94926.610962043924</v>
      </c>
      <c r="AX10">
        <f>demanda!AX10-solar!AX10-eolico!AX10-biomasa!AX10</f>
        <v>118992.84042068789</v>
      </c>
      <c r="AY10">
        <f>demanda!AY10-solar!AY10-eolico!AY10-biomasa!AY10</f>
        <v>104746.75844782591</v>
      </c>
      <c r="AZ10">
        <f>demanda!AZ10-solar!AZ10-eolico!AZ10-biomasa!AZ10</f>
        <v>115338.32771121984</v>
      </c>
      <c r="BA10">
        <f>demanda!BA10-solar!BA10-eolico!BA10-biomasa!BA10</f>
        <v>118539.29895455588</v>
      </c>
      <c r="BB10">
        <f>demanda!BB10-solar!BB10-eolico!BB10-biomasa!BB10</f>
        <v>106110.99435010189</v>
      </c>
      <c r="BC10">
        <f>demanda!BC10-solar!BC10-eolico!BC10-biomasa!BC10</f>
        <v>108192.5551936798</v>
      </c>
      <c r="BD10">
        <f>demanda!BD10-solar!BD10-eolico!BD10-biomasa!BD10</f>
        <v>103961.63018504984</v>
      </c>
      <c r="BE10">
        <f>demanda!BE10-solar!BE10-eolico!BE10-biomasa!BE10</f>
        <v>96532.266658569919</v>
      </c>
      <c r="BF10">
        <f>demanda!BF10-solar!BF10-eolico!BF10-biomasa!BF10</f>
        <v>132601.37845112378</v>
      </c>
      <c r="BG10">
        <f>demanda!BG10-solar!BG10-eolico!BG10-biomasa!BG10</f>
        <v>98891.469181809822</v>
      </c>
      <c r="BH10">
        <f>demanda!BH10-solar!BH10-eolico!BH10-biomasa!BH10</f>
        <v>71552.836227243824</v>
      </c>
      <c r="BI10">
        <f>demanda!BI10-solar!BI10-eolico!BI10-biomasa!BI10</f>
        <v>97275.278253767872</v>
      </c>
      <c r="BJ10">
        <f>demanda!BJ10-solar!BJ10-eolico!BJ10-biomasa!BJ10</f>
        <v>133152.43465032385</v>
      </c>
      <c r="BK10">
        <f>demanda!BK10-solar!BK10-eolico!BK10-biomasa!BK10</f>
        <v>114776.52399697783</v>
      </c>
      <c r="BL10">
        <f>demanda!BL10-solar!BL10-eolico!BL10-biomasa!BL10</f>
        <v>108570.74985966583</v>
      </c>
      <c r="BM10">
        <f>demanda!BM10-solar!BM10-eolico!BM10-biomasa!BM10</f>
        <v>109443.54652540787</v>
      </c>
      <c r="BN10">
        <f>demanda!BN10-solar!BN10-eolico!BN10-biomasa!BN10</f>
        <v>121560.56724103181</v>
      </c>
      <c r="BO10">
        <f>demanda!BO10-solar!BO10-eolico!BO10-biomasa!BO10</f>
        <v>145233.99947403584</v>
      </c>
      <c r="BP10">
        <f>demanda!BP10-solar!BP10-eolico!BP10-biomasa!BP10</f>
        <v>133963.41514316187</v>
      </c>
      <c r="BQ10">
        <f>demanda!BQ10-solar!BQ10-eolico!BQ10-biomasa!BQ10</f>
        <v>131869.16652381586</v>
      </c>
      <c r="BR10">
        <f>demanda!BR10-solar!BR10-eolico!BR10-biomasa!BR10</f>
        <v>128012.73566621184</v>
      </c>
      <c r="BS10">
        <f>demanda!BS10-solar!BS10-eolico!BS10-biomasa!BS10</f>
        <v>111949.8886410519</v>
      </c>
      <c r="BT10">
        <f>demanda!BT10-solar!BT10-eolico!BT10-biomasa!BT10</f>
        <v>102978.16345940506</v>
      </c>
      <c r="BU10">
        <f>demanda!BU10-solar!BU10-eolico!BU10-biomasa!BU10</f>
        <v>115700.33545759182</v>
      </c>
      <c r="BV10">
        <f>demanda!BV10-solar!BV10-eolico!BV10-biomasa!BV10</f>
        <v>109930.08247559992</v>
      </c>
      <c r="BW10">
        <f>demanda!BW10-solar!BW10-eolico!BW10-biomasa!BW10</f>
        <v>135854.48157896186</v>
      </c>
      <c r="BX10">
        <f>demanda!BX10-solar!BX10-eolico!BX10-biomasa!BX10</f>
        <v>79104.387741439801</v>
      </c>
      <c r="BY10">
        <f>demanda!BY10-solar!BY10-eolico!BY10-biomasa!BY10</f>
        <v>109659.26027647981</v>
      </c>
      <c r="BZ10">
        <f>demanda!BZ10-solar!BZ10-eolico!BZ10-biomasa!BZ10</f>
        <v>78552.812763043898</v>
      </c>
      <c r="CA10">
        <f>demanda!CA10-solar!CA10-eolico!CA10-biomasa!CA10</f>
        <v>76184.7545269619</v>
      </c>
      <c r="CB10">
        <f>demanda!CB10-solar!CB10-eolico!CB10-biomasa!CB10</f>
        <v>125117.72583178386</v>
      </c>
      <c r="CC10">
        <f>demanda!CC10-solar!CC10-eolico!CC10-biomasa!CC10</f>
        <v>98873.789517051831</v>
      </c>
      <c r="CD10">
        <f>demanda!CD10-solar!CD10-eolico!CD10-biomasa!CD10</f>
        <v>109224.8250259678</v>
      </c>
      <c r="CE10">
        <f>demanda!CE10-solar!CE10-eolico!CE10-biomasa!CE10</f>
        <v>113985.07906089595</v>
      </c>
      <c r="CF10">
        <f>demanda!CF10-solar!CF10-eolico!CF10-biomasa!CF10</f>
        <v>122677.46181794787</v>
      </c>
      <c r="CG10">
        <f>demanda!CG10-solar!CG10-eolico!CG10-biomasa!CG10</f>
        <v>120977.05683474586</v>
      </c>
      <c r="CH10">
        <f>demanda!CH10-solar!CH10-eolico!CH10-biomasa!CH10</f>
        <v>103131.20650371377</v>
      </c>
      <c r="CI10">
        <f>demanda!CI10-solar!CI10-eolico!CI10-biomasa!CI10</f>
        <v>113642.75208521579</v>
      </c>
      <c r="CJ10">
        <f>demanda!CJ10-solar!CJ10-eolico!CJ10-biomasa!CJ10</f>
        <v>111376.66408705185</v>
      </c>
      <c r="CK10">
        <f>demanda!CK10-solar!CK10-eolico!CK10-biomasa!CK10</f>
        <v>126054.38318327785</v>
      </c>
      <c r="CL10">
        <f>demanda!CL10-solar!CL10-eolico!CL10-biomasa!CL10</f>
        <v>94922.806934167864</v>
      </c>
      <c r="CM10">
        <f>demanda!CM10-solar!CM10-eolico!CM10-biomasa!CM10</f>
        <v>124510.39055025383</v>
      </c>
      <c r="CN10">
        <f>demanda!CN10-solar!CN10-eolico!CN10-biomasa!CN10</f>
        <v>111025.73295804387</v>
      </c>
      <c r="CO10">
        <f>demanda!CO10-solar!CO10-eolico!CO10-biomasa!CO10</f>
        <v>139155.67787483384</v>
      </c>
      <c r="CP10">
        <f>demanda!CP10-solar!CP10-eolico!CP10-biomasa!CP10</f>
        <v>91865.3597410519</v>
      </c>
      <c r="CQ10">
        <f>demanda!CQ10-solar!CQ10-eolico!CQ10-biomasa!CQ10</f>
        <v>120054.45885658787</v>
      </c>
      <c r="CR10">
        <f>demanda!CR10-solar!CR10-eolico!CR10-biomasa!CR10</f>
        <v>92966.566781597852</v>
      </c>
      <c r="CS10">
        <f>demanda!CS10-solar!CS10-eolico!CS10-biomasa!CS10</f>
        <v>108347.17888385587</v>
      </c>
      <c r="CT10">
        <f>demanda!CT10-solar!CT10-eolico!CT10-biomasa!CT10</f>
        <v>61088.973043775826</v>
      </c>
      <c r="CU10">
        <f>demanda!CU10-solar!CU10-eolico!CU10-biomasa!CU10</f>
        <v>136590.06207631982</v>
      </c>
      <c r="CV10">
        <f>demanda!CV10-solar!CV10-eolico!CV10-biomasa!CV10</f>
        <v>112004.05828466589</v>
      </c>
      <c r="CW10">
        <f>demanda!CW10-solar!CW10-eolico!CW10-biomasa!CW10</f>
        <v>108482.49819109177</v>
      </c>
      <c r="CX10">
        <f>demanda!CX10-solar!CX10-eolico!CX10-biomasa!CX10</f>
        <v>104668.1654986018</v>
      </c>
      <c r="CY10">
        <f>demanda!CY10-solar!CY10-eolico!CY10-biomasa!CY10</f>
        <v>122691.76087705186</v>
      </c>
      <c r="CZ10">
        <f>demanda!CZ10-solar!CZ10-eolico!CZ10-biomasa!CZ10</f>
        <v>94777.720638793806</v>
      </c>
      <c r="DA10">
        <f>demanda!DA10-solar!DA10-eolico!DA10-biomasa!DA10</f>
        <v>99979.729057019955</v>
      </c>
      <c r="DB10">
        <f>demanda!DB10-solar!DB10-eolico!DB10-biomasa!DB10</f>
        <v>132384.25036240387</v>
      </c>
      <c r="DC10">
        <f>demanda!DC10-solar!DC10-eolico!DC10-biomasa!DC10</f>
        <v>134953.54972608387</v>
      </c>
      <c r="DD10">
        <f>demanda!DD10-solar!DD10-eolico!DD10-biomasa!DD10</f>
        <v>113381.95848682986</v>
      </c>
      <c r="DE10">
        <f>demanda!DE10-solar!DE10-eolico!DE10-biomasa!DE10</f>
        <v>130480.1542963258</v>
      </c>
      <c r="DF10">
        <f>demanda!DF10-solar!DF10-eolico!DF10-biomasa!DF10</f>
        <v>118064.58951705185</v>
      </c>
      <c r="DG10">
        <f>demanda!DG10-solar!DG10-eolico!DG10-biomasa!DG10</f>
        <v>125718.19797535786</v>
      </c>
      <c r="DH10">
        <f>demanda!DH10-solar!DH10-eolico!DH10-biomasa!DH10</f>
        <v>147173.99145804183</v>
      </c>
      <c r="DI10">
        <f>demanda!DI10-solar!DI10-eolico!DI10-biomasa!DI10</f>
        <v>128198.00891573585</v>
      </c>
      <c r="DJ10">
        <f>demanda!DJ10-solar!DJ10-eolico!DJ10-biomasa!DJ10</f>
        <v>79506.6237902258</v>
      </c>
      <c r="DK10">
        <f>demanda!DK10-solar!DK10-eolico!DK10-biomasa!DK10</f>
        <v>132791.38705746381</v>
      </c>
      <c r="DL10">
        <f t="shared" si="0"/>
        <v>111580.61376624194</v>
      </c>
      <c r="DM10">
        <f t="shared" si="1"/>
        <v>11419.386233758065</v>
      </c>
    </row>
    <row r="11" spans="1:117" x14ac:dyDescent="0.25">
      <c r="A11" t="s">
        <v>124</v>
      </c>
      <c r="B11">
        <f>demanda!B11-solar!B11-eolico!B11-biomasa!B11</f>
        <v>45864.437951126281</v>
      </c>
      <c r="C11">
        <f>demanda!C11-solar!C11-eolico!C11-biomasa!C11</f>
        <v>48942.397354698143</v>
      </c>
      <c r="D11">
        <f>demanda!D11-solar!D11-eolico!D11-biomasa!D11</f>
        <v>110950.06615062819</v>
      </c>
      <c r="E11">
        <f>demanda!E11-solar!E11-eolico!E11-biomasa!E11</f>
        <v>104859.55337854024</v>
      </c>
      <c r="F11">
        <f>demanda!F11-solar!F11-eolico!F11-biomasa!F11</f>
        <v>119232.64606871818</v>
      </c>
      <c r="G11">
        <f>demanda!G11-solar!G11-eolico!G11-biomasa!G11</f>
        <v>89129.177691662218</v>
      </c>
      <c r="H11">
        <f>demanda!H11-solar!H11-eolico!H11-biomasa!H11</f>
        <v>88248.023278732202</v>
      </c>
      <c r="I11">
        <f>demanda!I11-solar!I11-eolico!I11-biomasa!I11</f>
        <v>60997.395670060141</v>
      </c>
      <c r="J11">
        <f>demanda!J11-solar!J11-eolico!J11-biomasa!J11</f>
        <v>139701.52767718217</v>
      </c>
      <c r="K11">
        <f>demanda!K11-solar!K11-eolico!K11-biomasa!K11</f>
        <v>104492.66475595417</v>
      </c>
      <c r="L11">
        <f>demanda!L11-solar!L11-eolico!L11-biomasa!L11</f>
        <v>75479.508818638176</v>
      </c>
      <c r="M11">
        <f>demanda!M11-solar!M11-eolico!M11-biomasa!M11</f>
        <v>86162.698223108164</v>
      </c>
      <c r="N11">
        <f>demanda!N11-solar!N11-eolico!N11-biomasa!N11</f>
        <v>131921.44657878816</v>
      </c>
      <c r="O11">
        <f>demanda!O11-solar!O11-eolico!O11-biomasa!O11</f>
        <v>112330.87737479413</v>
      </c>
      <c r="P11">
        <f>demanda!P11-solar!P11-eolico!P11-biomasa!P11</f>
        <v>94654.106703786238</v>
      </c>
      <c r="Q11">
        <f>demanda!Q11-solar!Q11-eolico!Q11-biomasa!Q11</f>
        <v>103276.10752297018</v>
      </c>
      <c r="R11">
        <f>demanda!R11-solar!R11-eolico!R11-biomasa!R11</f>
        <v>117638.85043841218</v>
      </c>
      <c r="S11">
        <f>demanda!S11-solar!S11-eolico!S11-biomasa!S11</f>
        <v>101570.04311802216</v>
      </c>
      <c r="T11">
        <f>demanda!T11-solar!T11-eolico!T11-biomasa!T11</f>
        <v>94021.584164124157</v>
      </c>
      <c r="U11">
        <f>demanda!U11-solar!U11-eolico!U11-biomasa!U11</f>
        <v>90384.906897412147</v>
      </c>
      <c r="V11">
        <f>demanda!V11-solar!V11-eolico!V11-biomasa!V11</f>
        <v>45543.261751986152</v>
      </c>
      <c r="W11">
        <f>demanda!W11-solar!W11-eolico!W11-biomasa!W11</f>
        <v>84697.023512622254</v>
      </c>
      <c r="X11">
        <f>demanda!X11-solar!X11-eolico!X11-biomasa!X11</f>
        <v>107292.20443592824</v>
      </c>
      <c r="Y11">
        <f>demanda!Y11-solar!Y11-eolico!Y11-biomasa!Y11</f>
        <v>61114.399449380231</v>
      </c>
      <c r="Z11">
        <f>demanda!Z11-solar!Z11-eolico!Z11-biomasa!Z11</f>
        <v>105529.80132606621</v>
      </c>
      <c r="AA11">
        <f>demanda!AA11-solar!AA11-eolico!AA11-biomasa!AA11</f>
        <v>137911.13359982416</v>
      </c>
      <c r="AB11">
        <f>demanda!AB11-solar!AB11-eolico!AB11-biomasa!AB11</f>
        <v>81885.382985018165</v>
      </c>
      <c r="AC11">
        <f>demanda!AC11-solar!AC11-eolico!AC11-biomasa!AC11</f>
        <v>83456.406996834223</v>
      </c>
      <c r="AD11">
        <f>demanda!AD11-solar!AD11-eolico!AD11-biomasa!AD11</f>
        <v>129255.93846204817</v>
      </c>
      <c r="AE11">
        <f>demanda!AE11-solar!AE11-eolico!AE11-biomasa!AE11</f>
        <v>102206.83644052623</v>
      </c>
      <c r="AF11">
        <f>demanda!AF11-solar!AF11-eolico!AF11-biomasa!AF11</f>
        <v>72425.56928696821</v>
      </c>
      <c r="AG11">
        <f>demanda!AG11-solar!AG11-eolico!AG11-biomasa!AG11</f>
        <v>90619.594530844144</v>
      </c>
      <c r="AH11">
        <f>demanda!AH11-solar!AH11-eolico!AH11-biomasa!AH11</f>
        <v>74717.315994730248</v>
      </c>
      <c r="AI11">
        <f>demanda!AI11-solar!AI11-eolico!AI11-biomasa!AI11</f>
        <v>109758.54582059811</v>
      </c>
      <c r="AJ11">
        <f>demanda!AJ11-solar!AJ11-eolico!AJ11-biomasa!AJ11</f>
        <v>77270.406660948182</v>
      </c>
      <c r="AK11">
        <f>demanda!AK11-solar!AK11-eolico!AK11-biomasa!AK11</f>
        <v>77962.814033018192</v>
      </c>
      <c r="AL11">
        <f>demanda!AL11-solar!AL11-eolico!AL11-biomasa!AL11</f>
        <v>64941.755013050279</v>
      </c>
      <c r="AM11">
        <f>demanda!AM11-solar!AM11-eolico!AM11-biomasa!AM11</f>
        <v>72764.451219104172</v>
      </c>
      <c r="AN11">
        <f>demanda!AN11-solar!AN11-eolico!AN11-biomasa!AN11</f>
        <v>75954.917605417431</v>
      </c>
      <c r="AO11">
        <f>demanda!AO11-solar!AO11-eolico!AO11-biomasa!AO11</f>
        <v>54292.102379894219</v>
      </c>
      <c r="AP11">
        <f>demanda!AP11-solar!AP11-eolico!AP11-biomasa!AP11</f>
        <v>99255.247649608253</v>
      </c>
      <c r="AQ11">
        <f>demanda!AQ11-solar!AQ11-eolico!AQ11-biomasa!AQ11</f>
        <v>99940.843961986146</v>
      </c>
      <c r="AR11">
        <f>demanda!AR11-solar!AR11-eolico!AR11-biomasa!AR11</f>
        <v>103603.42948198621</v>
      </c>
      <c r="AS11">
        <f>demanda!AS11-solar!AS11-eolico!AS11-biomasa!AS11</f>
        <v>91448.934801591371</v>
      </c>
      <c r="AT11">
        <f>demanda!AT11-solar!AT11-eolico!AT11-biomasa!AT11</f>
        <v>118425.32895317624</v>
      </c>
      <c r="AU11">
        <f>demanda!AU11-solar!AU11-eolico!AU11-biomasa!AU11</f>
        <v>76405.616965220121</v>
      </c>
      <c r="AV11">
        <f>demanda!AV11-solar!AV11-eolico!AV11-biomasa!AV11</f>
        <v>115406.33988809625</v>
      </c>
      <c r="AW11">
        <f>demanda!AW11-solar!AW11-eolico!AW11-biomasa!AW11</f>
        <v>53282.240976580317</v>
      </c>
      <c r="AX11">
        <f>demanda!AX11-solar!AX11-eolico!AX11-biomasa!AX11</f>
        <v>102842.9356534102</v>
      </c>
      <c r="AY11">
        <f>demanda!AY11-solar!AY11-eolico!AY11-biomasa!AY11</f>
        <v>112981.86214697818</v>
      </c>
      <c r="AZ11">
        <f>demanda!AZ11-solar!AZ11-eolico!AZ11-biomasa!AZ11</f>
        <v>62461.371708698214</v>
      </c>
      <c r="BA11">
        <f>demanda!BA11-solar!BA11-eolico!BA11-biomasa!BA11</f>
        <v>117653.57318595015</v>
      </c>
      <c r="BB11">
        <f>demanda!BB11-solar!BB11-eolico!BB11-biomasa!BB11</f>
        <v>106435.31934758024</v>
      </c>
      <c r="BC11">
        <f>demanda!BC11-solar!BC11-eolico!BC11-biomasa!BC11</f>
        <v>106325.4244289674</v>
      </c>
      <c r="BD11">
        <f>demanda!BD11-solar!BD11-eolico!BD11-biomasa!BD11</f>
        <v>100971.04254837221</v>
      </c>
      <c r="BE11">
        <f>demanda!BE11-solar!BE11-eolico!BE11-biomasa!BE11</f>
        <v>61110.757590082227</v>
      </c>
      <c r="BF11">
        <f>demanda!BF11-solar!BF11-eolico!BF11-biomasa!BF11</f>
        <v>58090.83809652632</v>
      </c>
      <c r="BG11">
        <f>demanda!BG11-solar!BG11-eolico!BG11-biomasa!BG11</f>
        <v>108436.77994402222</v>
      </c>
      <c r="BH11">
        <f>demanda!BH11-solar!BH11-eolico!BH11-biomasa!BH11</f>
        <v>82693.428554208193</v>
      </c>
      <c r="BI11">
        <f>demanda!BI11-solar!BI11-eolico!BI11-biomasa!BI11</f>
        <v>87387.27550258617</v>
      </c>
      <c r="BJ11">
        <f>demanda!BJ11-solar!BJ11-eolico!BJ11-biomasa!BJ11</f>
        <v>107739.44003772618</v>
      </c>
      <c r="BK11">
        <f>demanda!BK11-solar!BK11-eolico!BK11-biomasa!BK11</f>
        <v>136826.48457876421</v>
      </c>
      <c r="BL11">
        <f>demanda!BL11-solar!BL11-eolico!BL11-biomasa!BL11</f>
        <v>84554.364514890243</v>
      </c>
      <c r="BM11">
        <f>demanda!BM11-solar!BM11-eolico!BM11-biomasa!BM11</f>
        <v>115314.39076789425</v>
      </c>
      <c r="BN11">
        <f>demanda!BN11-solar!BN11-eolico!BN11-biomasa!BN11</f>
        <v>91160.301478444133</v>
      </c>
      <c r="BO11">
        <f>demanda!BO11-solar!BO11-eolico!BO11-biomasa!BO11</f>
        <v>93366.4641635882</v>
      </c>
      <c r="BP11">
        <f>demanda!BP11-solar!BP11-eolico!BP11-biomasa!BP11</f>
        <v>123052.54858603617</v>
      </c>
      <c r="BQ11">
        <f>demanda!BQ11-solar!BQ11-eolico!BQ11-biomasa!BQ11</f>
        <v>83000.798651412289</v>
      </c>
      <c r="BR11">
        <f>demanda!BR11-solar!BR11-eolico!BR11-biomasa!BR11</f>
        <v>123251.70627868816</v>
      </c>
      <c r="BS11">
        <f>demanda!BS11-solar!BS11-eolico!BS11-biomasa!BS11</f>
        <v>72318.990094696172</v>
      </c>
      <c r="BT11">
        <f>demanda!BT11-solar!BT11-eolico!BT11-biomasa!BT11</f>
        <v>71990.069688962278</v>
      </c>
      <c r="BU11">
        <f>demanda!BU11-solar!BU11-eolico!BU11-biomasa!BU11</f>
        <v>87040.807380152197</v>
      </c>
      <c r="BV11">
        <f>demanda!BV11-solar!BV11-eolico!BV11-biomasa!BV11</f>
        <v>109734.4614008822</v>
      </c>
      <c r="BW11">
        <f>demanda!BW11-solar!BW11-eolico!BW11-biomasa!BW11</f>
        <v>73373.442560518277</v>
      </c>
      <c r="BX11">
        <f>demanda!BX11-solar!BX11-eolico!BX11-biomasa!BX11</f>
        <v>61741.260653084275</v>
      </c>
      <c r="BY11">
        <f>demanda!BY11-solar!BY11-eolico!BY11-biomasa!BY11</f>
        <v>87365.306783032211</v>
      </c>
      <c r="BZ11">
        <f>demanda!BZ11-solar!BZ11-eolico!BZ11-biomasa!BZ11</f>
        <v>120240.87542268012</v>
      </c>
      <c r="CA11">
        <f>demanda!CA11-solar!CA11-eolico!CA11-biomasa!CA11</f>
        <v>126230.51875448614</v>
      </c>
      <c r="CB11">
        <f>demanda!CB11-solar!CB11-eolico!CB11-biomasa!CB11</f>
        <v>69772.79804998629</v>
      </c>
      <c r="CC11">
        <f>demanda!CC11-solar!CC11-eolico!CC11-biomasa!CC11</f>
        <v>95178.936040574277</v>
      </c>
      <c r="CD11">
        <f>demanda!CD11-solar!CD11-eolico!CD11-biomasa!CD11</f>
        <v>113374.39888087421</v>
      </c>
      <c r="CE11">
        <f>demanda!CE11-solar!CE11-eolico!CE11-biomasa!CE11</f>
        <v>109295.37037587017</v>
      </c>
      <c r="CF11">
        <f>demanda!CF11-solar!CF11-eolico!CF11-biomasa!CF11</f>
        <v>95255.681143124209</v>
      </c>
      <c r="CG11">
        <f>demanda!CG11-solar!CG11-eolico!CG11-biomasa!CG11</f>
        <v>67191.321050820159</v>
      </c>
      <c r="CH11">
        <f>demanda!CH11-solar!CH11-eolico!CH11-biomasa!CH11</f>
        <v>90345.285176832171</v>
      </c>
      <c r="CI11">
        <f>demanda!CI11-solar!CI11-eolico!CI11-biomasa!CI11</f>
        <v>93494.719936996175</v>
      </c>
      <c r="CJ11">
        <f>demanda!CJ11-solar!CJ11-eolico!CJ11-biomasa!CJ11</f>
        <v>95346.143009322186</v>
      </c>
      <c r="CK11">
        <f>demanda!CK11-solar!CK11-eolico!CK11-biomasa!CK11</f>
        <v>127415.30035398618</v>
      </c>
      <c r="CL11">
        <f>demanda!CL11-solar!CL11-eolico!CL11-biomasa!CL11</f>
        <v>81626.863231986164</v>
      </c>
      <c r="CM11">
        <f>demanda!CM11-solar!CM11-eolico!CM11-biomasa!CM11</f>
        <v>115439.75797382214</v>
      </c>
      <c r="CN11">
        <f>demanda!CN11-solar!CN11-eolico!CN11-biomasa!CN11</f>
        <v>81833.316397986229</v>
      </c>
      <c r="CO11">
        <f>demanda!CO11-solar!CO11-eolico!CO11-biomasa!CO11</f>
        <v>109523.70453210818</v>
      </c>
      <c r="CP11">
        <f>demanda!CP11-solar!CP11-eolico!CP11-biomasa!CP11</f>
        <v>105191.57177598619</v>
      </c>
      <c r="CQ11">
        <f>demanda!CQ11-solar!CQ11-eolico!CQ11-biomasa!CQ11</f>
        <v>115872.76459481219</v>
      </c>
      <c r="CR11">
        <f>demanda!CR11-solar!CR11-eolico!CR11-biomasa!CR11</f>
        <v>123814.63166384015</v>
      </c>
      <c r="CS11">
        <f>demanda!CS11-solar!CS11-eolico!CS11-biomasa!CS11</f>
        <v>31626.522033294154</v>
      </c>
      <c r="CT11">
        <f>demanda!CT11-solar!CT11-eolico!CT11-biomasa!CT11</f>
        <v>100374.59811029024</v>
      </c>
      <c r="CU11">
        <f>demanda!CU11-solar!CU11-eolico!CU11-biomasa!CU11</f>
        <v>114957.13777034217</v>
      </c>
      <c r="CV11">
        <f>demanda!CV11-solar!CV11-eolico!CV11-biomasa!CV11</f>
        <v>94312.503638982191</v>
      </c>
      <c r="CW11">
        <f>demanda!CW11-solar!CW11-eolico!CW11-biomasa!CW11</f>
        <v>118092.6022520242</v>
      </c>
      <c r="CX11">
        <f>demanda!CX11-solar!CX11-eolico!CX11-biomasa!CX11</f>
        <v>116766.50975398616</v>
      </c>
      <c r="CY11">
        <f>demanda!CY11-solar!CY11-eolico!CY11-biomasa!CY11</f>
        <v>91942.459838816241</v>
      </c>
      <c r="CZ11">
        <f>demanda!CZ11-solar!CZ11-eolico!CZ11-biomasa!CZ11</f>
        <v>113747.89816051016</v>
      </c>
      <c r="DA11">
        <f>demanda!DA11-solar!DA11-eolico!DA11-biomasa!DA11</f>
        <v>119145.77193880023</v>
      </c>
      <c r="DB11">
        <f>demanda!DB11-solar!DB11-eolico!DB11-biomasa!DB11</f>
        <v>85951.309611598233</v>
      </c>
      <c r="DC11">
        <f>demanda!DC11-solar!DC11-eolico!DC11-biomasa!DC11</f>
        <v>123474.45552697216</v>
      </c>
      <c r="DD11">
        <f>demanda!DD11-solar!DD11-eolico!DD11-biomasa!DD11</f>
        <v>111844.30092598216</v>
      </c>
      <c r="DE11">
        <f>demanda!DE11-solar!DE11-eolico!DE11-biomasa!DE11</f>
        <v>48485.464475042216</v>
      </c>
      <c r="DF11">
        <f>demanda!DF11-solar!DF11-eolico!DF11-biomasa!DF11</f>
        <v>95425.115867545392</v>
      </c>
      <c r="DG11">
        <f>demanda!DG11-solar!DG11-eolico!DG11-biomasa!DG11</f>
        <v>74338.125791986124</v>
      </c>
      <c r="DH11">
        <f>demanda!DH11-solar!DH11-eolico!DH11-biomasa!DH11</f>
        <v>108154.1676338822</v>
      </c>
      <c r="DI11">
        <f>demanda!DI11-solar!DI11-eolico!DI11-biomasa!DI11</f>
        <v>76982.25573937624</v>
      </c>
      <c r="DJ11">
        <f>demanda!DJ11-solar!DJ11-eolico!DJ11-biomasa!DJ11</f>
        <v>119610.03032175219</v>
      </c>
      <c r="DK11">
        <f>demanda!DK11-solar!DK11-eolico!DK11-biomasa!DK11</f>
        <v>123230.57780189617</v>
      </c>
      <c r="DL11">
        <f t="shared" si="0"/>
        <v>94924.149788471332</v>
      </c>
      <c r="DM11">
        <f t="shared" si="1"/>
        <v>28075.850211528668</v>
      </c>
    </row>
    <row r="12" spans="1:117" x14ac:dyDescent="0.25">
      <c r="A12" t="s">
        <v>125</v>
      </c>
      <c r="B12">
        <f>demanda!B12-solar!B12-eolico!B12-biomasa!B12</f>
        <v>107166.41083428725</v>
      </c>
      <c r="C12">
        <f>demanda!C12-solar!C12-eolico!C12-biomasa!C12</f>
        <v>86187.038372041294</v>
      </c>
      <c r="D12">
        <f>demanda!D12-solar!D12-eolico!D12-biomasa!D12</f>
        <v>81686.877602795255</v>
      </c>
      <c r="E12">
        <f>demanda!E12-solar!E12-eolico!E12-biomasa!E12</f>
        <v>100572.45554119731</v>
      </c>
      <c r="F12">
        <f>demanda!F12-solar!F12-eolico!F12-biomasa!F12</f>
        <v>103662.15707978724</v>
      </c>
      <c r="G12">
        <f>demanda!G12-solar!G12-eolico!G12-biomasa!G12</f>
        <v>86759.870637811327</v>
      </c>
      <c r="H12">
        <f>demanda!H12-solar!H12-eolico!H12-biomasa!H12</f>
        <v>119100.58332319728</v>
      </c>
      <c r="I12">
        <f>demanda!I12-solar!I12-eolico!I12-biomasa!I12</f>
        <v>110576.85204455124</v>
      </c>
      <c r="J12">
        <f>demanda!J12-solar!J12-eolico!J12-biomasa!J12</f>
        <v>109733.38752592524</v>
      </c>
      <c r="K12">
        <f>demanda!K12-solar!K12-eolico!K12-biomasa!K12</f>
        <v>80396.588716517246</v>
      </c>
      <c r="L12">
        <f>demanda!L12-solar!L12-eolico!L12-biomasa!L12</f>
        <v>108470.28927257123</v>
      </c>
      <c r="M12">
        <f>demanda!M12-solar!M12-eolico!M12-biomasa!M12</f>
        <v>93750.119546203263</v>
      </c>
      <c r="N12">
        <f>demanda!N12-solar!N12-eolico!N12-biomasa!N12</f>
        <v>63845.663674203322</v>
      </c>
      <c r="O12">
        <f>demanda!O12-solar!O12-eolico!O12-biomasa!O12</f>
        <v>119068.95990584322</v>
      </c>
      <c r="P12">
        <f>demanda!P12-solar!P12-eolico!P12-biomasa!P12</f>
        <v>128169.72165496722</v>
      </c>
      <c r="Q12">
        <f>demanda!Q12-solar!Q12-eolico!Q12-biomasa!Q12</f>
        <v>110960.67870610324</v>
      </c>
      <c r="R12">
        <f>demanda!R12-solar!R12-eolico!R12-biomasa!R12</f>
        <v>62885.321860629287</v>
      </c>
      <c r="S12">
        <f>demanda!S12-solar!S12-eolico!S12-biomasa!S12</f>
        <v>119297.69070681332</v>
      </c>
      <c r="T12">
        <f>demanda!T12-solar!T12-eolico!T12-biomasa!T12</f>
        <v>73204.764719951228</v>
      </c>
      <c r="U12">
        <f>demanda!U12-solar!U12-eolico!U12-biomasa!U12</f>
        <v>75772.952859493293</v>
      </c>
      <c r="V12">
        <f>demanda!V12-solar!V12-eolico!V12-biomasa!V12</f>
        <v>60366.237305325289</v>
      </c>
      <c r="W12">
        <f>demanda!W12-solar!W12-eolico!W12-biomasa!W12</f>
        <v>83433.583553251228</v>
      </c>
      <c r="X12">
        <f>demanda!X12-solar!X12-eolico!X12-biomasa!X12</f>
        <v>91345.429118043292</v>
      </c>
      <c r="Y12">
        <f>demanda!Y12-solar!Y12-eolico!Y12-biomasa!Y12</f>
        <v>69892.38517944928</v>
      </c>
      <c r="Z12">
        <f>demanda!Z12-solar!Z12-eolico!Z12-biomasa!Z12</f>
        <v>99545.531930887228</v>
      </c>
      <c r="AA12">
        <f>demanda!AA12-solar!AA12-eolico!AA12-biomasa!AA12</f>
        <v>101318.11843166928</v>
      </c>
      <c r="AB12">
        <f>demanda!AB12-solar!AB12-eolico!AB12-biomasa!AB12</f>
        <v>113423.69214548924</v>
      </c>
      <c r="AC12">
        <f>demanda!AC12-solar!AC12-eolico!AC12-biomasa!AC12</f>
        <v>55084.222495873342</v>
      </c>
      <c r="AD12">
        <f>demanda!AD12-solar!AD12-eolico!AD12-biomasa!AD12</f>
        <v>35167.84279325328</v>
      </c>
      <c r="AE12">
        <f>demanda!AE12-solar!AE12-eolico!AE12-biomasa!AE12</f>
        <v>91736.075247851288</v>
      </c>
      <c r="AF12">
        <f>demanda!AF12-solar!AF12-eolico!AF12-biomasa!AF12</f>
        <v>87876.325178957253</v>
      </c>
      <c r="AG12">
        <f>demanda!AG12-solar!AG12-eolico!AG12-biomasa!AG12</f>
        <v>107711.60537910729</v>
      </c>
      <c r="AH12">
        <f>demanda!AH12-solar!AH12-eolico!AH12-biomasa!AH12</f>
        <v>87253.157560111242</v>
      </c>
      <c r="AI12">
        <f>demanda!AI12-solar!AI12-eolico!AI12-biomasa!AI12</f>
        <v>118419.63622292924</v>
      </c>
      <c r="AJ12">
        <f>demanda!AJ12-solar!AJ12-eolico!AJ12-biomasa!AJ12</f>
        <v>124825.39810454127</v>
      </c>
      <c r="AK12">
        <f>demanda!AK12-solar!AK12-eolico!AK12-biomasa!AK12</f>
        <v>110803.72992239728</v>
      </c>
      <c r="AL12">
        <f>demanda!AL12-solar!AL12-eolico!AL12-biomasa!AL12</f>
        <v>31105.903698219234</v>
      </c>
      <c r="AM12">
        <f>demanda!AM12-solar!AM12-eolico!AM12-biomasa!AM12</f>
        <v>89212.051072215312</v>
      </c>
      <c r="AN12">
        <f>demanda!AN12-solar!AN12-eolico!AN12-biomasa!AN12</f>
        <v>93787.051298689286</v>
      </c>
      <c r="AO12">
        <f>demanda!AO12-solar!AO12-eolico!AO12-biomasa!AO12</f>
        <v>109785.66322533927</v>
      </c>
      <c r="AP12">
        <f>demanda!AP12-solar!AP12-eolico!AP12-biomasa!AP12</f>
        <v>107562.18828987124</v>
      </c>
      <c r="AQ12">
        <f>demanda!AQ12-solar!AQ12-eolico!AQ12-biomasa!AQ12</f>
        <v>60171.134306381347</v>
      </c>
      <c r="AR12">
        <f>demanda!AR12-solar!AR12-eolico!AR12-biomasa!AR12</f>
        <v>73028.818962849298</v>
      </c>
      <c r="AS12">
        <f>demanda!AS12-solar!AS12-eolico!AS12-biomasa!AS12</f>
        <v>88921.944631207269</v>
      </c>
      <c r="AT12">
        <f>demanda!AT12-solar!AT12-eolico!AT12-biomasa!AT12</f>
        <v>81753.214076811346</v>
      </c>
      <c r="AU12">
        <f>demanda!AU12-solar!AU12-eolico!AU12-biomasa!AU12</f>
        <v>120341.54259414122</v>
      </c>
      <c r="AV12">
        <f>demanda!AV12-solar!AV12-eolico!AV12-biomasa!AV12</f>
        <v>62277.97384621526</v>
      </c>
      <c r="AW12">
        <f>demanda!AW12-solar!AW12-eolico!AW12-biomasa!AW12</f>
        <v>79461.458527237264</v>
      </c>
      <c r="AX12">
        <f>demanda!AX12-solar!AX12-eolico!AX12-biomasa!AX12</f>
        <v>118364.91750044725</v>
      </c>
      <c r="AY12">
        <f>demanda!AY12-solar!AY12-eolico!AY12-biomasa!AY12</f>
        <v>94155.06984672723</v>
      </c>
      <c r="AZ12">
        <f>demanda!AZ12-solar!AZ12-eolico!AZ12-biomasa!AZ12</f>
        <v>115112.88120094528</v>
      </c>
      <c r="BA12">
        <f>demanda!BA12-solar!BA12-eolico!BA12-biomasa!BA12</f>
        <v>112142.76374207329</v>
      </c>
      <c r="BB12">
        <f>demanda!BB12-solar!BB12-eolico!BB12-biomasa!BB12</f>
        <v>102030.62876493331</v>
      </c>
      <c r="BC12">
        <f>demanda!BC12-solar!BC12-eolico!BC12-biomasa!BC12</f>
        <v>45019.44589525331</v>
      </c>
      <c r="BD12">
        <f>demanda!BD12-solar!BD12-eolico!BD12-biomasa!BD12</f>
        <v>110964.2520619312</v>
      </c>
      <c r="BE12">
        <f>demanda!BE12-solar!BE12-eolico!BE12-biomasa!BE12</f>
        <v>105352.81756621529</v>
      </c>
      <c r="BF12">
        <f>demanda!BF12-solar!BF12-eolico!BF12-biomasa!BF12</f>
        <v>70703.844415741318</v>
      </c>
      <c r="BG12">
        <f>demanda!BG12-solar!BG12-eolico!BG12-biomasa!BG12</f>
        <v>92091.701014989259</v>
      </c>
      <c r="BH12">
        <f>demanda!BH12-solar!BH12-eolico!BH12-biomasa!BH12</f>
        <v>82135.92239559727</v>
      </c>
      <c r="BI12">
        <f>demanda!BI12-solar!BI12-eolico!BI12-biomasa!BI12</f>
        <v>78140.534128943313</v>
      </c>
      <c r="BJ12">
        <f>demanda!BJ12-solar!BJ12-eolico!BJ12-biomasa!BJ12</f>
        <v>64474.091450215325</v>
      </c>
      <c r="BK12">
        <f>demanda!BK12-solar!BK12-eolico!BK12-biomasa!BK12</f>
        <v>97707.257617557247</v>
      </c>
      <c r="BL12">
        <f>demanda!BL12-solar!BL12-eolico!BL12-biomasa!BL12</f>
        <v>104862.1637570333</v>
      </c>
      <c r="BM12">
        <f>demanda!BM12-solar!BM12-eolico!BM12-biomasa!BM12</f>
        <v>43247.853897513363</v>
      </c>
      <c r="BN12">
        <f>demanda!BN12-solar!BN12-eolico!BN12-biomasa!BN12</f>
        <v>105788.64812021532</v>
      </c>
      <c r="BO12">
        <f>demanda!BO12-solar!BO12-eolico!BO12-biomasa!BO12</f>
        <v>108006.91187107528</v>
      </c>
      <c r="BP12">
        <f>demanda!BP12-solar!BP12-eolico!BP12-biomasa!BP12</f>
        <v>100830.48354983516</v>
      </c>
      <c r="BQ12">
        <f>demanda!BQ12-solar!BQ12-eolico!BQ12-biomasa!BQ12</f>
        <v>59926.621230263372</v>
      </c>
      <c r="BR12">
        <f>demanda!BR12-solar!BR12-eolico!BR12-biomasa!BR12</f>
        <v>83984.490184065216</v>
      </c>
      <c r="BS12">
        <f>demanda!BS12-solar!BS12-eolico!BS12-biomasa!BS12</f>
        <v>123211.93366821524</v>
      </c>
      <c r="BT12">
        <f>demanda!BT12-solar!BT12-eolico!BT12-biomasa!BT12</f>
        <v>86704.582956711165</v>
      </c>
      <c r="BU12">
        <f>demanda!BU12-solar!BU12-eolico!BU12-biomasa!BU12</f>
        <v>58603.42855704527</v>
      </c>
      <c r="BV12">
        <f>demanda!BV12-solar!BV12-eolico!BV12-biomasa!BV12</f>
        <v>102923.16577212328</v>
      </c>
      <c r="BW12">
        <f>demanda!BW12-solar!BW12-eolico!BW12-biomasa!BW12</f>
        <v>33662.736824273292</v>
      </c>
      <c r="BX12">
        <f>demanda!BX12-solar!BX12-eolico!BX12-biomasa!BX12</f>
        <v>86629.660160215251</v>
      </c>
      <c r="BY12">
        <f>demanda!BY12-solar!BY12-eolico!BY12-biomasa!BY12</f>
        <v>105202.60045471121</v>
      </c>
      <c r="BZ12">
        <f>demanda!BZ12-solar!BZ12-eolico!BZ12-biomasa!BZ12</f>
        <v>116939.25543322922</v>
      </c>
      <c r="CA12">
        <f>demanda!CA12-solar!CA12-eolico!CA12-biomasa!CA12</f>
        <v>87031.941777593282</v>
      </c>
      <c r="CB12">
        <f>demanda!CB12-solar!CB12-eolico!CB12-biomasa!CB12</f>
        <v>68102.323049189174</v>
      </c>
      <c r="CC12">
        <f>demanda!CC12-solar!CC12-eolico!CC12-biomasa!CC12</f>
        <v>69646.964975569281</v>
      </c>
      <c r="CD12">
        <f>demanda!CD12-solar!CD12-eolico!CD12-biomasa!CD12</f>
        <v>133116.28137049326</v>
      </c>
      <c r="CE12">
        <f>demanda!CE12-solar!CE12-eolico!CE12-biomasa!CE12</f>
        <v>104455.79889403326</v>
      </c>
      <c r="CF12">
        <f>demanda!CF12-solar!CF12-eolico!CF12-biomasa!CF12</f>
        <v>124675.69972821522</v>
      </c>
      <c r="CG12">
        <f>demanda!CG12-solar!CG12-eolico!CG12-biomasa!CG12</f>
        <v>76773.985091253227</v>
      </c>
      <c r="CH12">
        <f>demanda!CH12-solar!CH12-eolico!CH12-biomasa!CH12</f>
        <v>54023.460386351246</v>
      </c>
      <c r="CI12">
        <f>demanda!CI12-solar!CI12-eolico!CI12-biomasa!CI12</f>
        <v>144805.63798315925</v>
      </c>
      <c r="CJ12">
        <f>demanda!CJ12-solar!CJ12-eolico!CJ12-biomasa!CJ12</f>
        <v>74324.13676991337</v>
      </c>
      <c r="CK12">
        <f>demanda!CK12-solar!CK12-eolico!CK12-biomasa!CK12</f>
        <v>73636.460770215315</v>
      </c>
      <c r="CL12">
        <f>demanda!CL12-solar!CL12-eolico!CL12-biomasa!CL12</f>
        <v>46687.740140795315</v>
      </c>
      <c r="CM12">
        <f>demanda!CM12-solar!CM12-eolico!CM12-biomasa!CM12</f>
        <v>83451.108106739281</v>
      </c>
      <c r="CN12">
        <f>demanda!CN12-solar!CN12-eolico!CN12-biomasa!CN12</f>
        <v>55257.604470215309</v>
      </c>
      <c r="CO12">
        <f>demanda!CO12-solar!CO12-eolico!CO12-biomasa!CO12</f>
        <v>88789.509259393264</v>
      </c>
      <c r="CP12">
        <f>demanda!CP12-solar!CP12-eolico!CP12-biomasa!CP12</f>
        <v>49295.375276465245</v>
      </c>
      <c r="CQ12">
        <f>demanda!CQ12-solar!CQ12-eolico!CQ12-biomasa!CQ12</f>
        <v>113519.00800719728</v>
      </c>
      <c r="CR12">
        <f>demanda!CR12-solar!CR12-eolico!CR12-biomasa!CR12</f>
        <v>79676.29171598528</v>
      </c>
      <c r="CS12">
        <f>demanda!CS12-solar!CS12-eolico!CS12-biomasa!CS12</f>
        <v>75046.632494029254</v>
      </c>
      <c r="CT12">
        <f>demanda!CT12-solar!CT12-eolico!CT12-biomasa!CT12</f>
        <v>102666.58062319923</v>
      </c>
      <c r="CU12">
        <f>demanda!CU12-solar!CU12-eolico!CU12-biomasa!CU12</f>
        <v>58663.867430517319</v>
      </c>
      <c r="CV12">
        <f>demanda!CV12-solar!CV12-eolico!CV12-biomasa!CV12</f>
        <v>99937.102973823203</v>
      </c>
      <c r="CW12">
        <f>demanda!CW12-solar!CW12-eolico!CW12-biomasa!CW12</f>
        <v>101634.10157359322</v>
      </c>
      <c r="CX12">
        <f>demanda!CX12-solar!CX12-eolico!CX12-biomasa!CX12</f>
        <v>87987.297442329262</v>
      </c>
      <c r="CY12">
        <f>demanda!CY12-solar!CY12-eolico!CY12-biomasa!CY12</f>
        <v>71663.130161253299</v>
      </c>
      <c r="CZ12">
        <f>demanda!CZ12-solar!CZ12-eolico!CZ12-biomasa!CZ12</f>
        <v>93128.484112075297</v>
      </c>
      <c r="DA12">
        <f>demanda!DA12-solar!DA12-eolico!DA12-biomasa!DA12</f>
        <v>115240.34372065327</v>
      </c>
      <c r="DB12">
        <f>demanda!DB12-solar!DB12-eolico!DB12-biomasa!DB12</f>
        <v>122382.29069626326</v>
      </c>
      <c r="DC12">
        <f>demanda!DC12-solar!DC12-eolico!DC12-biomasa!DC12</f>
        <v>80764.979189341306</v>
      </c>
      <c r="DD12">
        <f>demanda!DD12-solar!DD12-eolico!DD12-biomasa!DD12</f>
        <v>99717.298875893233</v>
      </c>
      <c r="DE12">
        <f>demanda!DE12-solar!DE12-eolico!DE12-biomasa!DE12</f>
        <v>110344.88046064129</v>
      </c>
      <c r="DF12">
        <f>demanda!DF12-solar!DF12-eolico!DF12-biomasa!DF12</f>
        <v>102910.88057098922</v>
      </c>
      <c r="DG12">
        <f>demanda!DG12-solar!DG12-eolico!DG12-biomasa!DG12</f>
        <v>51767.732059545204</v>
      </c>
      <c r="DH12">
        <f>demanda!DH12-solar!DH12-eolico!DH12-biomasa!DH12</f>
        <v>130690.86282751721</v>
      </c>
      <c r="DI12">
        <f>demanda!DI12-solar!DI12-eolico!DI12-biomasa!DI12</f>
        <v>93676.176252539241</v>
      </c>
      <c r="DJ12">
        <f>demanda!DJ12-solar!DJ12-eolico!DJ12-biomasa!DJ12</f>
        <v>62977.01469320726</v>
      </c>
      <c r="DK12">
        <f>demanda!DK12-solar!DK12-eolico!DK12-biomasa!DK12</f>
        <v>136149.81968372327</v>
      </c>
      <c r="DL12">
        <f t="shared" si="0"/>
        <v>90442.27866083516</v>
      </c>
      <c r="DM12">
        <f t="shared" si="1"/>
        <v>32557.72133916484</v>
      </c>
    </row>
    <row r="13" spans="1:117" x14ac:dyDescent="0.25">
      <c r="A13" t="s">
        <v>126</v>
      </c>
      <c r="B13">
        <f>demanda!B13-solar!B13-eolico!B13-biomasa!B13</f>
        <v>39386.82220079907</v>
      </c>
      <c r="C13">
        <f>demanda!C13-solar!C13-eolico!C13-biomasa!C13</f>
        <v>92453.30789157511</v>
      </c>
      <c r="D13">
        <f>demanda!D13-solar!D13-eolico!D13-biomasa!D13</f>
        <v>94420.196297077055</v>
      </c>
      <c r="E13">
        <f>demanda!E13-solar!E13-eolico!E13-biomasa!E13</f>
        <v>94645.351956301078</v>
      </c>
      <c r="F13">
        <f>demanda!F13-solar!F13-eolico!F13-biomasa!F13</f>
        <v>88883.300884317097</v>
      </c>
      <c r="G13">
        <f>demanda!G13-solar!G13-eolico!G13-biomasa!G13</f>
        <v>79070.157626274988</v>
      </c>
      <c r="H13">
        <f>demanda!H13-solar!H13-eolico!H13-biomasa!H13</f>
        <v>100496.07583424711</v>
      </c>
      <c r="I13">
        <f>demanda!I13-solar!I13-eolico!I13-biomasa!I13</f>
        <v>112343.69685474703</v>
      </c>
      <c r="J13">
        <f>demanda!J13-solar!J13-eolico!J13-biomasa!J13</f>
        <v>72582.846353385074</v>
      </c>
      <c r="K13">
        <f>demanda!K13-solar!K13-eolico!K13-biomasa!K13</f>
        <v>82838.844437087042</v>
      </c>
      <c r="L13">
        <f>demanda!L13-solar!L13-eolico!L13-biomasa!L13</f>
        <v>87569.996789881116</v>
      </c>
      <c r="M13">
        <f>demanda!M13-solar!M13-eolico!M13-biomasa!M13</f>
        <v>61629.692691239034</v>
      </c>
      <c r="N13">
        <f>demanda!N13-solar!N13-eolico!N13-biomasa!N13</f>
        <v>62416.183847273016</v>
      </c>
      <c r="O13">
        <f>demanda!O13-solar!O13-eolico!O13-biomasa!O13</f>
        <v>84909.324703673017</v>
      </c>
      <c r="P13">
        <f>demanda!P13-solar!P13-eolico!P13-biomasa!P13</f>
        <v>89441.486590197106</v>
      </c>
      <c r="Q13">
        <f>demanda!Q13-solar!Q13-eolico!Q13-biomasa!Q13</f>
        <v>101562.537796415</v>
      </c>
      <c r="R13">
        <f>demanda!R13-solar!R13-eolico!R13-biomasa!R13</f>
        <v>108173.895179705</v>
      </c>
      <c r="S13">
        <f>demanda!S13-solar!S13-eolico!S13-biomasa!S13</f>
        <v>116843.89884682308</v>
      </c>
      <c r="T13">
        <f>demanda!T13-solar!T13-eolico!T13-biomasa!T13</f>
        <v>99847.033844281032</v>
      </c>
      <c r="U13">
        <f>demanda!U13-solar!U13-eolico!U13-biomasa!U13</f>
        <v>76837.705986791116</v>
      </c>
      <c r="V13">
        <f>demanda!V13-solar!V13-eolico!V13-biomasa!V13</f>
        <v>130315.83042714105</v>
      </c>
      <c r="W13">
        <f>demanda!W13-solar!W13-eolico!W13-biomasa!W13</f>
        <v>119405.31775767701</v>
      </c>
      <c r="X13">
        <f>demanda!X13-solar!X13-eolico!X13-biomasa!X13</f>
        <v>71426.231808247074</v>
      </c>
      <c r="Y13">
        <f>demanda!Y13-solar!Y13-eolico!Y13-biomasa!Y13</f>
        <v>77164.433998247099</v>
      </c>
      <c r="Z13">
        <f>demanda!Z13-solar!Z13-eolico!Z13-biomasa!Z13</f>
        <v>65409.706945235026</v>
      </c>
      <c r="AA13">
        <f>demanda!AA13-solar!AA13-eolico!AA13-biomasa!AA13</f>
        <v>90875.883991883034</v>
      </c>
      <c r="AB13">
        <f>demanda!AB13-solar!AB13-eolico!AB13-biomasa!AB13</f>
        <v>85459.274950391002</v>
      </c>
      <c r="AC13">
        <f>demanda!AC13-solar!AC13-eolico!AC13-biomasa!AC13</f>
        <v>132457.56251980102</v>
      </c>
      <c r="AD13">
        <f>demanda!AD13-solar!AD13-eolico!AD13-biomasa!AD13</f>
        <v>100699.929760977</v>
      </c>
      <c r="AE13">
        <f>demanda!AE13-solar!AE13-eolico!AE13-biomasa!AE13</f>
        <v>68117.066489201025</v>
      </c>
      <c r="AF13">
        <f>demanda!AF13-solar!AF13-eolico!AF13-biomasa!AF13</f>
        <v>104345.85134213899</v>
      </c>
      <c r="AG13">
        <f>demanda!AG13-solar!AG13-eolico!AG13-biomasa!AG13</f>
        <v>92287.658237173018</v>
      </c>
      <c r="AH13">
        <f>demanda!AH13-solar!AH13-eolico!AH13-biomasa!AH13</f>
        <v>93432.304688281074</v>
      </c>
      <c r="AI13">
        <f>demanda!AI13-solar!AI13-eolico!AI13-biomasa!AI13</f>
        <v>115463.408919785</v>
      </c>
      <c r="AJ13">
        <f>demanda!AJ13-solar!AJ13-eolico!AJ13-biomasa!AJ13</f>
        <v>79574.023306997042</v>
      </c>
      <c r="AK13">
        <f>demanda!AK13-solar!AK13-eolico!AK13-biomasa!AK13</f>
        <v>97326.477443663025</v>
      </c>
      <c r="AL13">
        <f>demanda!AL13-solar!AL13-eolico!AL13-biomasa!AL13</f>
        <v>113433.80903753302</v>
      </c>
      <c r="AM13">
        <f>demanda!AM13-solar!AM13-eolico!AM13-biomasa!AM13</f>
        <v>49109.736660017232</v>
      </c>
      <c r="AN13">
        <f>demanda!AN13-solar!AN13-eolico!AN13-biomasa!AN13</f>
        <v>94816.553736099057</v>
      </c>
      <c r="AO13">
        <f>demanda!AO13-solar!AO13-eolico!AO13-biomasa!AO13</f>
        <v>65323.859464751062</v>
      </c>
      <c r="AP13">
        <f>demanda!AP13-solar!AP13-eolico!AP13-biomasa!AP13</f>
        <v>111816.81144424703</v>
      </c>
      <c r="AQ13">
        <f>demanda!AQ13-solar!AQ13-eolico!AQ13-biomasa!AQ13</f>
        <v>38938.57808727918</v>
      </c>
      <c r="AR13">
        <f>demanda!AR13-solar!AR13-eolico!AR13-biomasa!AR13</f>
        <v>73970.501054988999</v>
      </c>
      <c r="AS13">
        <f>demanda!AS13-solar!AS13-eolico!AS13-biomasa!AS13</f>
        <v>105883.86951062703</v>
      </c>
      <c r="AT13">
        <f>demanda!AT13-solar!AT13-eolico!AT13-biomasa!AT13</f>
        <v>84523.544384247027</v>
      </c>
      <c r="AU13">
        <f>demanda!AU13-solar!AU13-eolico!AU13-biomasa!AU13</f>
        <v>80160.351254103094</v>
      </c>
      <c r="AV13">
        <f>demanda!AV13-solar!AV13-eolico!AV13-biomasa!AV13</f>
        <v>120640.70062024704</v>
      </c>
      <c r="AW13">
        <f>demanda!AW13-solar!AW13-eolico!AW13-biomasa!AW13</f>
        <v>108706.759223185</v>
      </c>
      <c r="AX13">
        <f>demanda!AX13-solar!AX13-eolico!AX13-biomasa!AX13</f>
        <v>48350.041656247042</v>
      </c>
      <c r="AY13">
        <f>demanda!AY13-solar!AY13-eolico!AY13-biomasa!AY13</f>
        <v>83033.092010155058</v>
      </c>
      <c r="AZ13">
        <f>demanda!AZ13-solar!AZ13-eolico!AZ13-biomasa!AZ13</f>
        <v>113098.80482307504</v>
      </c>
      <c r="BA13">
        <f>demanda!BA13-solar!BA13-eolico!BA13-biomasa!BA13</f>
        <v>77848.770472189077</v>
      </c>
      <c r="BB13">
        <f>demanda!BB13-solar!BB13-eolico!BB13-biomasa!BB13</f>
        <v>73946.917743883154</v>
      </c>
      <c r="BC13">
        <f>demanda!BC13-solar!BC13-eolico!BC13-biomasa!BC13</f>
        <v>95008.420309765061</v>
      </c>
      <c r="BD13">
        <f>demanda!BD13-solar!BD13-eolico!BD13-biomasa!BD13</f>
        <v>48311.760278247079</v>
      </c>
      <c r="BE13">
        <f>demanda!BE13-solar!BE13-eolico!BE13-biomasa!BE13</f>
        <v>113608.56527224704</v>
      </c>
      <c r="BF13">
        <f>demanda!BF13-solar!BF13-eolico!BF13-biomasa!BF13</f>
        <v>96137.436508247061</v>
      </c>
      <c r="BG13">
        <f>demanda!BG13-solar!BG13-eolico!BG13-biomasa!BG13</f>
        <v>117275.70091081903</v>
      </c>
      <c r="BH13">
        <f>demanda!BH13-solar!BH13-eolico!BH13-biomasa!BH13</f>
        <v>81335.348584247084</v>
      </c>
      <c r="BI13">
        <f>demanda!BI13-solar!BI13-eolico!BI13-biomasa!BI13</f>
        <v>66551.465802247083</v>
      </c>
      <c r="BJ13">
        <f>demanda!BJ13-solar!BJ13-eolico!BJ13-biomasa!BJ13</f>
        <v>122960.83566570701</v>
      </c>
      <c r="BK13">
        <f>demanda!BK13-solar!BK13-eolico!BK13-biomasa!BK13</f>
        <v>108996.003101475</v>
      </c>
      <c r="BL13">
        <f>demanda!BL13-solar!BL13-eolico!BL13-biomasa!BL13</f>
        <v>65746.937309673143</v>
      </c>
      <c r="BM13">
        <f>demanda!BM13-solar!BM13-eolico!BM13-biomasa!BM13</f>
        <v>40005.352766247161</v>
      </c>
      <c r="BN13">
        <f>demanda!BN13-solar!BN13-eolico!BN13-biomasa!BN13</f>
        <v>63539.443542017034</v>
      </c>
      <c r="BO13">
        <f>demanda!BO13-solar!BO13-eolico!BO13-biomasa!BO13</f>
        <v>104283.81014774098</v>
      </c>
      <c r="BP13">
        <f>demanda!BP13-solar!BP13-eolico!BP13-biomasa!BP13</f>
        <v>85731.416463459056</v>
      </c>
      <c r="BQ13">
        <f>demanda!BQ13-solar!BQ13-eolico!BQ13-biomasa!BQ13</f>
        <v>91195.180036008955</v>
      </c>
      <c r="BR13">
        <f>demanda!BR13-solar!BR13-eolico!BR13-biomasa!BR13</f>
        <v>75623.797329221008</v>
      </c>
      <c r="BS13">
        <f>demanda!BS13-solar!BS13-eolico!BS13-biomasa!BS13</f>
        <v>70959.20132357307</v>
      </c>
      <c r="BT13">
        <f>demanda!BT13-solar!BT13-eolico!BT13-biomasa!BT13</f>
        <v>60952.804840471072</v>
      </c>
      <c r="BU13">
        <f>demanda!BU13-solar!BU13-eolico!BU13-biomasa!BU13</f>
        <v>85956.354834615064</v>
      </c>
      <c r="BV13">
        <f>demanda!BV13-solar!BV13-eolico!BV13-biomasa!BV13</f>
        <v>94188.417689239024</v>
      </c>
      <c r="BW13">
        <f>demanda!BW13-solar!BW13-eolico!BW13-biomasa!BW13</f>
        <v>88302.931937971021</v>
      </c>
      <c r="BX13">
        <f>demanda!BX13-solar!BX13-eolico!BX13-biomasa!BX13</f>
        <v>131838.89087204501</v>
      </c>
      <c r="BY13">
        <f>demanda!BY13-solar!BY13-eolico!BY13-biomasa!BY13</f>
        <v>126815.09414748702</v>
      </c>
      <c r="BZ13">
        <f>demanda!BZ13-solar!BZ13-eolico!BZ13-biomasa!BZ13</f>
        <v>103617.34240447303</v>
      </c>
      <c r="CA13">
        <f>demanda!CA13-solar!CA13-eolico!CA13-biomasa!CA13</f>
        <v>120515.99478221907</v>
      </c>
      <c r="CB13">
        <f>demanda!CB13-solar!CB13-eolico!CB13-biomasa!CB13</f>
        <v>95776.482428751027</v>
      </c>
      <c r="CC13">
        <f>demanda!CC13-solar!CC13-eolico!CC13-biomasa!CC13</f>
        <v>88695.115415465101</v>
      </c>
      <c r="CD13">
        <f>demanda!CD13-solar!CD13-eolico!CD13-biomasa!CD13</f>
        <v>91875.35468515502</v>
      </c>
      <c r="CE13">
        <f>demanda!CE13-solar!CE13-eolico!CE13-biomasa!CE13</f>
        <v>77755.380203239081</v>
      </c>
      <c r="CF13">
        <f>demanda!CF13-solar!CF13-eolico!CF13-biomasa!CF13</f>
        <v>76830.809032247067</v>
      </c>
      <c r="CG13">
        <f>demanda!CG13-solar!CG13-eolico!CG13-biomasa!CG13</f>
        <v>105519.44375624704</v>
      </c>
      <c r="CH13">
        <f>demanda!CH13-solar!CH13-eolico!CH13-biomasa!CH13</f>
        <v>65676.085408041006</v>
      </c>
      <c r="CI13">
        <f>demanda!CI13-solar!CI13-eolico!CI13-biomasa!CI13</f>
        <v>25066.483246247168</v>
      </c>
      <c r="CJ13">
        <f>demanda!CJ13-solar!CJ13-eolico!CJ13-biomasa!CJ13</f>
        <v>114286.30458211507</v>
      </c>
      <c r="CK13">
        <f>demanda!CK13-solar!CK13-eolico!CK13-biomasa!CK13</f>
        <v>98901.520184295106</v>
      </c>
      <c r="CL13">
        <f>demanda!CL13-solar!CL13-eolico!CL13-biomasa!CL13</f>
        <v>53897.55877229105</v>
      </c>
      <c r="CM13">
        <f>demanda!CM13-solar!CM13-eolico!CM13-biomasa!CM13</f>
        <v>121378.41089805303</v>
      </c>
      <c r="CN13">
        <f>demanda!CN13-solar!CN13-eolico!CN13-biomasa!CN13</f>
        <v>110428.00424565506</v>
      </c>
      <c r="CO13">
        <f>demanda!CO13-solar!CO13-eolico!CO13-biomasa!CO13</f>
        <v>95508.54326424704</v>
      </c>
      <c r="CP13">
        <f>demanda!CP13-solar!CP13-eolico!CP13-biomasa!CP13</f>
        <v>140792.44461576504</v>
      </c>
      <c r="CQ13">
        <f>demanda!CQ13-solar!CQ13-eolico!CQ13-biomasa!CQ13</f>
        <v>96221.746487229015</v>
      </c>
      <c r="CR13">
        <f>demanda!CR13-solar!CR13-eolico!CR13-biomasa!CR13</f>
        <v>46241.428046285109</v>
      </c>
      <c r="CS13">
        <f>demanda!CS13-solar!CS13-eolico!CS13-biomasa!CS13</f>
        <v>120281.34665006107</v>
      </c>
      <c r="CT13">
        <f>demanda!CT13-solar!CT13-eolico!CT13-biomasa!CT13</f>
        <v>71598.632451077079</v>
      </c>
      <c r="CU13">
        <f>demanda!CU13-solar!CU13-eolico!CU13-biomasa!CU13</f>
        <v>116891.16583377098</v>
      </c>
      <c r="CV13">
        <f>demanda!CV13-solar!CV13-eolico!CV13-biomasa!CV13</f>
        <v>70703.270197021047</v>
      </c>
      <c r="CW13">
        <f>demanda!CW13-solar!CW13-eolico!CW13-biomasa!CW13</f>
        <v>82962.320902971085</v>
      </c>
      <c r="CX13">
        <f>demanda!CX13-solar!CX13-eolico!CX13-biomasa!CX13</f>
        <v>76860.1533489711</v>
      </c>
      <c r="CY13">
        <f>demanda!CY13-solar!CY13-eolico!CY13-biomasa!CY13</f>
        <v>85919.63743697702</v>
      </c>
      <c r="CZ13">
        <f>demanda!CZ13-solar!CZ13-eolico!CZ13-biomasa!CZ13</f>
        <v>130491.55449106908</v>
      </c>
      <c r="DA13">
        <f>demanda!DA13-solar!DA13-eolico!DA13-biomasa!DA13</f>
        <v>106481.33588733306</v>
      </c>
      <c r="DB13">
        <f>demanda!DB13-solar!DB13-eolico!DB13-biomasa!DB13</f>
        <v>98666.700269680994</v>
      </c>
      <c r="DC13">
        <f>demanda!DC13-solar!DC13-eolico!DC13-biomasa!DC13</f>
        <v>29704.163548551085</v>
      </c>
      <c r="DD13">
        <f>demanda!DD13-solar!DD13-eolico!DD13-biomasa!DD13</f>
        <v>122679.64774032703</v>
      </c>
      <c r="DE13">
        <f>demanda!DE13-solar!DE13-eolico!DE13-biomasa!DE13</f>
        <v>108340.43201122305</v>
      </c>
      <c r="DF13">
        <f>demanda!DF13-solar!DF13-eolico!DF13-biomasa!DF13</f>
        <v>38015.316273403165</v>
      </c>
      <c r="DG13">
        <f>demanda!DG13-solar!DG13-eolico!DG13-biomasa!DG13</f>
        <v>114306.90525714101</v>
      </c>
      <c r="DH13">
        <f>demanda!DH13-solar!DH13-eolico!DH13-biomasa!DH13</f>
        <v>118583.78619224705</v>
      </c>
      <c r="DI13">
        <f>demanda!DI13-solar!DI13-eolico!DI13-biomasa!DI13</f>
        <v>120504.17548108903</v>
      </c>
      <c r="DJ13">
        <f>demanda!DJ13-solar!DJ13-eolico!DJ13-biomasa!DJ13</f>
        <v>89047.713728067058</v>
      </c>
      <c r="DK13">
        <f>demanda!DK13-solar!DK13-eolico!DK13-biomasa!DK13</f>
        <v>86418.423745265056</v>
      </c>
      <c r="DL13">
        <f t="shared" si="0"/>
        <v>90056.862490866988</v>
      </c>
      <c r="DM13">
        <f t="shared" si="1"/>
        <v>32943.137509133012</v>
      </c>
    </row>
    <row r="14" spans="1:117" x14ac:dyDescent="0.25">
      <c r="A14" t="s">
        <v>127</v>
      </c>
      <c r="B14">
        <f>demanda!B14-solar!B14-eolico!B14-biomasa!B14</f>
        <v>51800.30135609339</v>
      </c>
      <c r="C14">
        <f>demanda!C14-solar!C14-eolico!C14-biomasa!C14</f>
        <v>34420.31468169755</v>
      </c>
      <c r="D14">
        <f>demanda!D14-solar!D14-eolico!D14-biomasa!D14</f>
        <v>66556.897325143364</v>
      </c>
      <c r="E14">
        <f>demanda!E14-solar!E14-eolico!E14-biomasa!E14</f>
        <v>124393.71785063438</v>
      </c>
      <c r="F14">
        <f>demanda!F14-solar!F14-eolico!F14-biomasa!F14</f>
        <v>87376.363968434365</v>
      </c>
      <c r="G14">
        <f>demanda!G14-solar!G14-eolico!G14-biomasa!G14</f>
        <v>124191.09739897736</v>
      </c>
      <c r="H14">
        <f>demanda!H14-solar!H14-eolico!H14-biomasa!H14</f>
        <v>96641.164332137298</v>
      </c>
      <c r="I14">
        <f>demanda!I14-solar!I14-eolico!I14-biomasa!I14</f>
        <v>124998.02281793732</v>
      </c>
      <c r="J14">
        <f>demanda!J14-solar!J14-eolico!J14-biomasa!J14</f>
        <v>73900.649457672436</v>
      </c>
      <c r="K14">
        <f>demanda!K14-solar!K14-eolico!K14-biomasa!K14</f>
        <v>103070.54735573044</v>
      </c>
      <c r="L14">
        <f>demanda!L14-solar!L14-eolico!L14-biomasa!L14</f>
        <v>95284.441108849394</v>
      </c>
      <c r="M14">
        <f>demanda!M14-solar!M14-eolico!M14-biomasa!M14</f>
        <v>89795.845144322462</v>
      </c>
      <c r="N14">
        <f>demanda!N14-solar!N14-eolico!N14-biomasa!N14</f>
        <v>109806.84423767035</v>
      </c>
      <c r="O14">
        <f>demanda!O14-solar!O14-eolico!O14-biomasa!O14</f>
        <v>124180.31591622837</v>
      </c>
      <c r="P14">
        <f>demanda!P14-solar!P14-eolico!P14-biomasa!P14</f>
        <v>87504.557310129341</v>
      </c>
      <c r="Q14">
        <f>demanda!Q14-solar!Q14-eolico!Q14-biomasa!Q14</f>
        <v>110608.41833381139</v>
      </c>
      <c r="R14">
        <f>demanda!R14-solar!R14-eolico!R14-biomasa!R14</f>
        <v>112774.22632438839</v>
      </c>
      <c r="S14">
        <f>demanda!S14-solar!S14-eolico!S14-biomasa!S14</f>
        <v>70658.135365794442</v>
      </c>
      <c r="T14">
        <f>demanda!T14-solar!T14-eolico!T14-biomasa!T14</f>
        <v>114099.78926859132</v>
      </c>
      <c r="U14">
        <f>demanda!U14-solar!U14-eolico!U14-biomasa!U14</f>
        <v>128420.52024674436</v>
      </c>
      <c r="V14">
        <f>demanda!V14-solar!V14-eolico!V14-biomasa!V14</f>
        <v>82886.489202572411</v>
      </c>
      <c r="W14">
        <f>demanda!W14-solar!W14-eolico!W14-biomasa!W14</f>
        <v>75559.683248785412</v>
      </c>
      <c r="X14">
        <f>demanda!X14-solar!X14-eolico!X14-biomasa!X14</f>
        <v>92301.714626722329</v>
      </c>
      <c r="Y14">
        <f>demanda!Y14-solar!Y14-eolico!Y14-biomasa!Y14</f>
        <v>63191.433582244499</v>
      </c>
      <c r="Z14">
        <f>demanda!Z14-solar!Z14-eolico!Z14-biomasa!Z14</f>
        <v>103636.35388015243</v>
      </c>
      <c r="AA14">
        <f>demanda!AA14-solar!AA14-eolico!AA14-biomasa!AA14</f>
        <v>72771.754550580372</v>
      </c>
      <c r="AB14">
        <f>demanda!AB14-solar!AB14-eolico!AB14-biomasa!AB14</f>
        <v>86992.609919077382</v>
      </c>
      <c r="AC14">
        <f>demanda!AC14-solar!AC14-eolico!AC14-biomasa!AC14</f>
        <v>88902.476680180378</v>
      </c>
      <c r="AD14">
        <f>demanda!AD14-solar!AD14-eolico!AD14-biomasa!AD14</f>
        <v>92377.267394927359</v>
      </c>
      <c r="AE14">
        <f>demanda!AE14-solar!AE14-eolico!AE14-biomasa!AE14</f>
        <v>59983.997523013386</v>
      </c>
      <c r="AF14">
        <f>demanda!AF14-solar!AF14-eolico!AF14-biomasa!AF14</f>
        <v>49795.490992619314</v>
      </c>
      <c r="AG14">
        <f>demanda!AG14-solar!AG14-eolico!AG14-biomasa!AG14</f>
        <v>83204.11083664847</v>
      </c>
      <c r="AH14">
        <f>demanda!AH14-solar!AH14-eolico!AH14-biomasa!AH14</f>
        <v>94900.449651838382</v>
      </c>
      <c r="AI14">
        <f>demanda!AI14-solar!AI14-eolico!AI14-biomasa!AI14</f>
        <v>97130.024207445327</v>
      </c>
      <c r="AJ14">
        <f>demanda!AJ14-solar!AJ14-eolico!AJ14-biomasa!AJ14</f>
        <v>102843.7151161464</v>
      </c>
      <c r="AK14">
        <f>demanda!AK14-solar!AK14-eolico!AK14-biomasa!AK14</f>
        <v>109403.15981426337</v>
      </c>
      <c r="AL14">
        <f>demanda!AL14-solar!AL14-eolico!AL14-biomasa!AL14</f>
        <v>89156.626612322405</v>
      </c>
      <c r="AM14">
        <f>demanda!AM14-solar!AM14-eolico!AM14-biomasa!AM14</f>
        <v>101876.51879423035</v>
      </c>
      <c r="AN14">
        <f>demanda!AN14-solar!AN14-eolico!AN14-biomasa!AN14</f>
        <v>94473.442006742378</v>
      </c>
      <c r="AO14">
        <f>demanda!AO14-solar!AO14-eolico!AO14-biomasa!AO14</f>
        <v>118916.68551803337</v>
      </c>
      <c r="AP14">
        <f>demanda!AP14-solar!AP14-eolico!AP14-biomasa!AP14</f>
        <v>107244.28887089934</v>
      </c>
      <c r="AQ14">
        <f>demanda!AQ14-solar!AQ14-eolico!AQ14-biomasa!AQ14</f>
        <v>101416.24855176732</v>
      </c>
      <c r="AR14">
        <f>demanda!AR14-solar!AR14-eolico!AR14-biomasa!AR14</f>
        <v>131527.29989295037</v>
      </c>
      <c r="AS14">
        <f>demanda!AS14-solar!AS14-eolico!AS14-biomasa!AS14</f>
        <v>116555.6578980104</v>
      </c>
      <c r="AT14">
        <f>demanda!AT14-solar!AT14-eolico!AT14-biomasa!AT14</f>
        <v>42099.443700154501</v>
      </c>
      <c r="AU14">
        <f>demanda!AU14-solar!AU14-eolico!AU14-biomasa!AU14</f>
        <v>100973.79352397539</v>
      </c>
      <c r="AV14">
        <f>demanda!AV14-solar!AV14-eolico!AV14-biomasa!AV14</f>
        <v>145123.29330487235</v>
      </c>
      <c r="AW14">
        <f>demanda!AW14-solar!AW14-eolico!AW14-biomasa!AW14</f>
        <v>97277.794833196385</v>
      </c>
      <c r="AX14">
        <f>demanda!AX14-solar!AX14-eolico!AX14-biomasa!AX14</f>
        <v>125504.96271423133</v>
      </c>
      <c r="AY14">
        <f>demanda!AY14-solar!AY14-eolico!AY14-biomasa!AY14</f>
        <v>103806.78446875641</v>
      </c>
      <c r="AZ14">
        <f>demanda!AZ14-solar!AZ14-eolico!AZ14-biomasa!AZ14</f>
        <v>91120.601830628351</v>
      </c>
      <c r="BA14">
        <f>demanda!BA14-solar!BA14-eolico!BA14-biomasa!BA14</f>
        <v>56129.758789472406</v>
      </c>
      <c r="BB14">
        <f>demanda!BB14-solar!BB14-eolico!BB14-biomasa!BB14</f>
        <v>42604.13790518741</v>
      </c>
      <c r="BC14">
        <f>demanda!BC14-solar!BC14-eolico!BC14-biomasa!BC14</f>
        <v>63948.406909802477</v>
      </c>
      <c r="BD14">
        <f>demanda!BD14-solar!BD14-eolico!BD14-biomasa!BD14</f>
        <v>99523.366763802391</v>
      </c>
      <c r="BE14">
        <f>demanda!BE14-solar!BE14-eolico!BE14-biomasa!BE14</f>
        <v>92867.708643758393</v>
      </c>
      <c r="BF14">
        <f>demanda!BF14-solar!BF14-eolico!BF14-biomasa!BF14</f>
        <v>119282.46479323432</v>
      </c>
      <c r="BG14">
        <f>demanda!BG14-solar!BG14-eolico!BG14-biomasa!BG14</f>
        <v>28489.048890863356</v>
      </c>
      <c r="BH14">
        <f>demanda!BH14-solar!BH14-eolico!BH14-biomasa!BH14</f>
        <v>79514.076674440381</v>
      </c>
      <c r="BI14">
        <f>demanda!BI14-solar!BI14-eolico!BI14-biomasa!BI14</f>
        <v>77573.359957159366</v>
      </c>
      <c r="BJ14">
        <f>demanda!BJ14-solar!BJ14-eolico!BJ14-biomasa!BJ14</f>
        <v>99731.99960088337</v>
      </c>
      <c r="BK14">
        <f>demanda!BK14-solar!BK14-eolico!BK14-biomasa!BK14</f>
        <v>116573.60910588637</v>
      </c>
      <c r="BL14">
        <f>demanda!BL14-solar!BL14-eolico!BL14-biomasa!BL14</f>
        <v>71330.833697402399</v>
      </c>
      <c r="BM14">
        <f>demanda!BM14-solar!BM14-eolico!BM14-biomasa!BM14</f>
        <v>132129.43838238838</v>
      </c>
      <c r="BN14">
        <f>demanda!BN14-solar!BN14-eolico!BN14-biomasa!BN14</f>
        <v>93835.062117635447</v>
      </c>
      <c r="BO14">
        <f>demanda!BO14-solar!BO14-eolico!BO14-biomasa!BO14</f>
        <v>74248.939924508493</v>
      </c>
      <c r="BP14">
        <f>demanda!BP14-solar!BP14-eolico!BP14-biomasa!BP14</f>
        <v>68233.483913496413</v>
      </c>
      <c r="BQ14">
        <f>demanda!BQ14-solar!BQ14-eolico!BQ14-biomasa!BQ14</f>
        <v>126876.30145720641</v>
      </c>
      <c r="BR14">
        <f>demanda!BR14-solar!BR14-eolico!BR14-biomasa!BR14</f>
        <v>100746.08591718633</v>
      </c>
      <c r="BS14">
        <f>demanda!BS14-solar!BS14-eolico!BS14-biomasa!BS14</f>
        <v>92678.098630513385</v>
      </c>
      <c r="BT14">
        <f>demanda!BT14-solar!BT14-eolico!BT14-biomasa!BT14</f>
        <v>98484.317752854404</v>
      </c>
      <c r="BU14">
        <f>demanda!BU14-solar!BU14-eolico!BU14-biomasa!BU14</f>
        <v>88856.987614318365</v>
      </c>
      <c r="BV14">
        <f>demanda!BV14-solar!BV14-eolico!BV14-biomasa!BV14</f>
        <v>109352.61769568936</v>
      </c>
      <c r="BW14">
        <f>demanda!BW14-solar!BW14-eolico!BW14-biomasa!BW14</f>
        <v>55537.082557716385</v>
      </c>
      <c r="BX14">
        <f>demanda!BX14-solar!BX14-eolico!BX14-biomasa!BX14</f>
        <v>128594.79004943738</v>
      </c>
      <c r="BY14">
        <f>demanda!BY14-solar!BY14-eolico!BY14-biomasa!BY14</f>
        <v>130328.96450495835</v>
      </c>
      <c r="BZ14">
        <f>demanda!BZ14-solar!BZ14-eolico!BZ14-biomasa!BZ14</f>
        <v>83532.335271675285</v>
      </c>
      <c r="CA14">
        <f>demanda!CA14-solar!CA14-eolico!CA14-biomasa!CA14</f>
        <v>52487.734196617363</v>
      </c>
      <c r="CB14">
        <f>demanda!CB14-solar!CB14-eolico!CB14-biomasa!CB14</f>
        <v>69510.881877583452</v>
      </c>
      <c r="CC14">
        <f>demanda!CC14-solar!CC14-eolico!CC14-biomasa!CC14</f>
        <v>104479.43031175631</v>
      </c>
      <c r="CD14">
        <f>demanda!CD14-solar!CD14-eolico!CD14-biomasa!CD14</f>
        <v>71996.235036942409</v>
      </c>
      <c r="CE14">
        <f>demanda!CE14-solar!CE14-eolico!CE14-biomasa!CE14</f>
        <v>90559.563805675381</v>
      </c>
      <c r="CF14">
        <f>demanda!CF14-solar!CF14-eolico!CF14-biomasa!CF14</f>
        <v>96420.000229717363</v>
      </c>
      <c r="CG14">
        <f>demanda!CG14-solar!CG14-eolico!CG14-biomasa!CG14</f>
        <v>77415.773102222374</v>
      </c>
      <c r="CH14">
        <f>demanda!CH14-solar!CH14-eolico!CH14-biomasa!CH14</f>
        <v>113879.65913943939</v>
      </c>
      <c r="CI14">
        <f>demanda!CI14-solar!CI14-eolico!CI14-biomasa!CI14</f>
        <v>92950.436221274358</v>
      </c>
      <c r="CJ14">
        <f>demanda!CJ14-solar!CJ14-eolico!CJ14-biomasa!CJ14</f>
        <v>73824.391190612499</v>
      </c>
      <c r="CK14">
        <f>demanda!CK14-solar!CK14-eolico!CK14-biomasa!CK14</f>
        <v>120689.25402118935</v>
      </c>
      <c r="CL14">
        <f>demanda!CL14-solar!CL14-eolico!CL14-biomasa!CL14</f>
        <v>103304.19911738843</v>
      </c>
      <c r="CM14">
        <f>demanda!CM14-solar!CM14-eolico!CM14-biomasa!CM14</f>
        <v>104585.86486021036</v>
      </c>
      <c r="CN14">
        <f>demanda!CN14-solar!CN14-eolico!CN14-biomasa!CN14</f>
        <v>122726.88289728036</v>
      </c>
      <c r="CO14">
        <f>demanda!CO14-solar!CO14-eolico!CO14-biomasa!CO14</f>
        <v>59895.70479880229</v>
      </c>
      <c r="CP14">
        <f>demanda!CP14-solar!CP14-eolico!CP14-biomasa!CP14</f>
        <v>75684.949306886425</v>
      </c>
      <c r="CQ14">
        <f>demanda!CQ14-solar!CQ14-eolico!CQ14-biomasa!CQ14</f>
        <v>76429.858033047407</v>
      </c>
      <c r="CR14">
        <f>demanda!CR14-solar!CR14-eolico!CR14-biomasa!CR14</f>
        <v>93826.221113114356</v>
      </c>
      <c r="CS14">
        <f>demanda!CS14-solar!CS14-eolico!CS14-biomasa!CS14</f>
        <v>107851.51545285035</v>
      </c>
      <c r="CT14">
        <f>demanda!CT14-solar!CT14-eolico!CT14-biomasa!CT14</f>
        <v>70125.499078132416</v>
      </c>
      <c r="CU14">
        <f>demanda!CU14-solar!CU14-eolico!CU14-biomasa!CU14</f>
        <v>120765.74195046232</v>
      </c>
      <c r="CV14">
        <f>demanda!CV14-solar!CV14-eolico!CV14-biomasa!CV14</f>
        <v>38260.555260017463</v>
      </c>
      <c r="CW14">
        <f>demanda!CW14-solar!CW14-eolico!CW14-biomasa!CW14</f>
        <v>69780.457478086435</v>
      </c>
      <c r="CX14">
        <f>demanda!CX14-solar!CX14-eolico!CX14-biomasa!CX14</f>
        <v>124905.29061656537</v>
      </c>
      <c r="CY14">
        <f>demanda!CY14-solar!CY14-eolico!CY14-biomasa!CY14</f>
        <v>97429.998395135393</v>
      </c>
      <c r="CZ14">
        <f>demanda!CZ14-solar!CZ14-eolico!CZ14-biomasa!CZ14</f>
        <v>114282.66010719541</v>
      </c>
      <c r="DA14">
        <f>demanda!DA14-solar!DA14-eolico!DA14-biomasa!DA14</f>
        <v>127523.94834474736</v>
      </c>
      <c r="DB14">
        <f>demanda!DB14-solar!DB14-eolico!DB14-biomasa!DB14</f>
        <v>70405.272802040403</v>
      </c>
      <c r="DC14">
        <f>demanda!DC14-solar!DC14-eolico!DC14-biomasa!DC14</f>
        <v>119163.08629723542</v>
      </c>
      <c r="DD14">
        <f>demanda!DD14-solar!DD14-eolico!DD14-biomasa!DD14</f>
        <v>124341.50004144839</v>
      </c>
      <c r="DE14">
        <f>demanda!DE14-solar!DE14-eolico!DE14-biomasa!DE14</f>
        <v>79603.196824357365</v>
      </c>
      <c r="DF14">
        <f>demanda!DF14-solar!DF14-eolico!DF14-biomasa!DF14</f>
        <v>68496.874911545499</v>
      </c>
      <c r="DG14">
        <f>demanda!DG14-solar!DG14-eolico!DG14-biomasa!DG14</f>
        <v>143174.19090107735</v>
      </c>
      <c r="DH14">
        <f>demanda!DH14-solar!DH14-eolico!DH14-biomasa!DH14</f>
        <v>101966.04957500633</v>
      </c>
      <c r="DI14">
        <f>demanda!DI14-solar!DI14-eolico!DI14-biomasa!DI14</f>
        <v>71591.363460419379</v>
      </c>
      <c r="DJ14">
        <f>demanda!DJ14-solar!DJ14-eolico!DJ14-biomasa!DJ14</f>
        <v>106539.08930227041</v>
      </c>
      <c r="DK14">
        <f>demanda!DK14-solar!DK14-eolico!DK14-biomasa!DK14</f>
        <v>128229.20953951431</v>
      </c>
      <c r="DL14">
        <f t="shared" si="0"/>
        <v>93592.475093581685</v>
      </c>
      <c r="DM14">
        <f t="shared" si="1"/>
        <v>29407.524906418315</v>
      </c>
    </row>
    <row r="15" spans="1:117" x14ac:dyDescent="0.25">
      <c r="A15" t="s">
        <v>128</v>
      </c>
      <c r="B15">
        <f>demanda!B15-solar!B15-eolico!B15-biomasa!B15</f>
        <v>20629.95089860489</v>
      </c>
      <c r="C15">
        <f>demanda!C15-solar!C15-eolico!C15-biomasa!C15</f>
        <v>38095.549780070825</v>
      </c>
      <c r="D15">
        <f>demanda!D15-solar!D15-eolico!D15-biomasa!D15</f>
        <v>7008.6394089718488</v>
      </c>
      <c r="E15">
        <f>demanda!E15-solar!E15-eolico!E15-biomasa!E15</f>
        <v>65895.875086564803</v>
      </c>
      <c r="F15">
        <f>demanda!F15-solar!F15-eolico!F15-biomasa!F15</f>
        <v>78133.373432170847</v>
      </c>
      <c r="G15">
        <f>demanda!G15-solar!G15-eolico!G15-biomasa!G15</f>
        <v>70163.466275236802</v>
      </c>
      <c r="H15">
        <f>demanda!H15-solar!H15-eolico!H15-biomasa!H15</f>
        <v>53468.448538930767</v>
      </c>
      <c r="I15">
        <f>demanda!I15-solar!I15-eolico!I15-biomasa!I15</f>
        <v>70135.717880545766</v>
      </c>
      <c r="J15">
        <f>demanda!J15-solar!J15-eolico!J15-biomasa!J15</f>
        <v>36413.060544587817</v>
      </c>
      <c r="K15">
        <f>demanda!K15-solar!K15-eolico!K15-biomasa!K15</f>
        <v>57348.880907638726</v>
      </c>
      <c r="L15">
        <f>demanda!L15-solar!L15-eolico!L15-biomasa!L15</f>
        <v>76763.576641796768</v>
      </c>
      <c r="M15">
        <f>demanda!M15-solar!M15-eolico!M15-biomasa!M15</f>
        <v>6922.6233012758494</v>
      </c>
      <c r="N15">
        <f>demanda!N15-solar!N15-eolico!N15-biomasa!N15</f>
        <v>85667.459578145761</v>
      </c>
      <c r="O15">
        <f>demanda!O15-solar!O15-eolico!O15-biomasa!O15</f>
        <v>44382.386045463842</v>
      </c>
      <c r="P15">
        <f>demanda!P15-solar!P15-eolico!P15-biomasa!P15</f>
        <v>95191.97392479179</v>
      </c>
      <c r="Q15">
        <f>demanda!Q15-solar!Q15-eolico!Q15-biomasa!Q15</f>
        <v>94902.972047675779</v>
      </c>
      <c r="R15">
        <f>demanda!R15-solar!R15-eolico!R15-biomasa!R15</f>
        <v>60279.552628333731</v>
      </c>
      <c r="S15">
        <f>demanda!S15-solar!S15-eolico!S15-biomasa!S15</f>
        <v>33145.344154114864</v>
      </c>
      <c r="T15">
        <f>demanda!T15-solar!T15-eolico!T15-biomasa!T15</f>
        <v>65647.897164328839</v>
      </c>
      <c r="U15">
        <f>demanda!U15-solar!U15-eolico!U15-biomasa!U15</f>
        <v>87891.827109233796</v>
      </c>
      <c r="V15">
        <f>demanda!V15-solar!V15-eolico!V15-biomasa!V15</f>
        <v>70126.777372796845</v>
      </c>
      <c r="W15">
        <f>demanda!W15-solar!W15-eolico!W15-biomasa!W15</f>
        <v>100822.79377623682</v>
      </c>
      <c r="X15">
        <f>demanda!X15-solar!X15-eolico!X15-biomasa!X15</f>
        <v>70522.419331662764</v>
      </c>
      <c r="Y15">
        <f>demanda!Y15-solar!Y15-eolico!Y15-biomasa!Y15</f>
        <v>61035.676465685887</v>
      </c>
      <c r="Z15">
        <f>demanda!Z15-solar!Z15-eolico!Z15-biomasa!Z15</f>
        <v>70715.792538244743</v>
      </c>
      <c r="AA15">
        <f>demanda!AA15-solar!AA15-eolico!AA15-biomasa!AA15</f>
        <v>57032.047056088843</v>
      </c>
      <c r="AB15">
        <f>demanda!AB15-solar!AB15-eolico!AB15-biomasa!AB15</f>
        <v>33417.46172329993</v>
      </c>
      <c r="AC15">
        <f>demanda!AC15-solar!AC15-eolico!AC15-biomasa!AC15</f>
        <v>81854.906158646772</v>
      </c>
      <c r="AD15">
        <f>demanda!AD15-solar!AD15-eolico!AD15-biomasa!AD15</f>
        <v>51411.061613570826</v>
      </c>
      <c r="AE15">
        <f>demanda!AE15-solar!AE15-eolico!AE15-biomasa!AE15</f>
        <v>50509.758766925836</v>
      </c>
      <c r="AF15">
        <f>demanda!AF15-solar!AF15-eolico!AF15-biomasa!AF15</f>
        <v>58327.162045400852</v>
      </c>
      <c r="AG15">
        <f>demanda!AG15-solar!AG15-eolico!AG15-biomasa!AG15</f>
        <v>71343.559683045882</v>
      </c>
      <c r="AH15">
        <f>demanda!AH15-solar!AH15-eolico!AH15-biomasa!AH15</f>
        <v>62968.304843500853</v>
      </c>
      <c r="AI15">
        <f>demanda!AI15-solar!AI15-eolico!AI15-biomasa!AI15</f>
        <v>107301.6829175298</v>
      </c>
      <c r="AJ15">
        <f>demanda!AJ15-solar!AJ15-eolico!AJ15-biomasa!AJ15</f>
        <v>69651.101003535834</v>
      </c>
      <c r="AK15">
        <f>demanda!AK15-solar!AK15-eolico!AK15-biomasa!AK15</f>
        <v>7672.7325756069185</v>
      </c>
      <c r="AL15">
        <f>demanda!AL15-solar!AL15-eolico!AL15-biomasa!AL15</f>
        <v>80414.83465134076</v>
      </c>
      <c r="AM15">
        <f>demanda!AM15-solar!AM15-eolico!AM15-biomasa!AM15</f>
        <v>53091.900805615776</v>
      </c>
      <c r="AN15">
        <f>demanda!AN15-solar!AN15-eolico!AN15-biomasa!AN15</f>
        <v>86419.258374242781</v>
      </c>
      <c r="AO15">
        <f>demanda!AO15-solar!AO15-eolico!AO15-biomasa!AO15</f>
        <v>59463.375800315887</v>
      </c>
      <c r="AP15">
        <f>demanda!AP15-solar!AP15-eolico!AP15-biomasa!AP15</f>
        <v>49356.884580561782</v>
      </c>
      <c r="AQ15">
        <f>demanda!AQ15-solar!AQ15-eolico!AQ15-biomasa!AQ15</f>
        <v>76470.922136437817</v>
      </c>
      <c r="AR15">
        <f>demanda!AR15-solar!AR15-eolico!AR15-biomasa!AR15</f>
        <v>82854.468581122797</v>
      </c>
      <c r="AS15">
        <f>demanda!AS15-solar!AS15-eolico!AS15-biomasa!AS15</f>
        <v>83761.356195444838</v>
      </c>
      <c r="AT15">
        <f>demanda!AT15-solar!AT15-eolico!AT15-biomasa!AT15</f>
        <v>34026.657313885808</v>
      </c>
      <c r="AU15">
        <f>demanda!AU15-solar!AU15-eolico!AU15-biomasa!AU15</f>
        <v>53111.431265201783</v>
      </c>
      <c r="AV15">
        <f>demanda!AV15-solar!AV15-eolico!AV15-biomasa!AV15</f>
        <v>33038.235360258812</v>
      </c>
      <c r="AW15">
        <f>demanda!AW15-solar!AW15-eolico!AW15-biomasa!AW15</f>
        <v>70298.757413744766</v>
      </c>
      <c r="AX15">
        <f>demanda!AX15-solar!AX15-eolico!AX15-biomasa!AX15</f>
        <v>60976.607751657772</v>
      </c>
      <c r="AY15">
        <f>demanda!AY15-solar!AY15-eolico!AY15-biomasa!AY15</f>
        <v>27122.432431293841</v>
      </c>
      <c r="AZ15">
        <f>demanda!AZ15-solar!AZ15-eolico!AZ15-biomasa!AZ15</f>
        <v>14620.206562328844</v>
      </c>
      <c r="BA15">
        <f>demanda!BA15-solar!BA15-eolico!BA15-biomasa!BA15</f>
        <v>-291.91969389209771</v>
      </c>
      <c r="BB15">
        <f>demanda!BB15-solar!BB15-eolico!BB15-biomasa!BB15</f>
        <v>70940.941584280867</v>
      </c>
      <c r="BC15">
        <f>demanda!BC15-solar!BC15-eolico!BC15-biomasa!BC15</f>
        <v>57581.55303242278</v>
      </c>
      <c r="BD15">
        <f>demanda!BD15-solar!BD15-eolico!BD15-biomasa!BD15</f>
        <v>48586.325371262821</v>
      </c>
      <c r="BE15">
        <f>demanda!BE15-solar!BE15-eolico!BE15-biomasa!BE15</f>
        <v>99395.232195273798</v>
      </c>
      <c r="BF15">
        <f>demanda!BF15-solar!BF15-eolico!BF15-biomasa!BF15</f>
        <v>8660.9546023589501</v>
      </c>
      <c r="BG15">
        <f>demanda!BG15-solar!BG15-eolico!BG15-biomasa!BG15</f>
        <v>103726.7082097338</v>
      </c>
      <c r="BH15">
        <f>demanda!BH15-solar!BH15-eolico!BH15-biomasa!BH15</f>
        <v>63551.715106446827</v>
      </c>
      <c r="BI15">
        <f>demanda!BI15-solar!BI15-eolico!BI15-biomasa!BI15</f>
        <v>59779.81816597678</v>
      </c>
      <c r="BJ15">
        <f>demanda!BJ15-solar!BJ15-eolico!BJ15-biomasa!BJ15</f>
        <v>92414.316018325771</v>
      </c>
      <c r="BK15">
        <f>demanda!BK15-solar!BK15-eolico!BK15-biomasa!BK15</f>
        <v>34795.755397191824</v>
      </c>
      <c r="BL15">
        <f>demanda!BL15-solar!BL15-eolico!BL15-biomasa!BL15</f>
        <v>76224.42028115585</v>
      </c>
      <c r="BM15">
        <f>demanda!BM15-solar!BM15-eolico!BM15-biomasa!BM15</f>
        <v>35985.147599737793</v>
      </c>
      <c r="BN15">
        <f>demanda!BN15-solar!BN15-eolico!BN15-biomasa!BN15</f>
        <v>8261.6841437138646</v>
      </c>
      <c r="BO15">
        <f>demanda!BO15-solar!BO15-eolico!BO15-biomasa!BO15</f>
        <v>51001.473044245809</v>
      </c>
      <c r="BP15">
        <f>demanda!BP15-solar!BP15-eolico!BP15-biomasa!BP15</f>
        <v>77222.732347170851</v>
      </c>
      <c r="BQ15">
        <f>demanda!BQ15-solar!BQ15-eolico!BQ15-biomasa!BQ15</f>
        <v>68430.588912686799</v>
      </c>
      <c r="BR15">
        <f>demanda!BR15-solar!BR15-eolico!BR15-biomasa!BR15</f>
        <v>75838.740423822848</v>
      </c>
      <c r="BS15">
        <f>demanda!BS15-solar!BS15-eolico!BS15-biomasa!BS15</f>
        <v>82443.597008989833</v>
      </c>
      <c r="BT15">
        <f>demanda!BT15-solar!BT15-eolico!BT15-biomasa!BT15</f>
        <v>16548.766580480762</v>
      </c>
      <c r="BU15">
        <f>demanda!BU15-solar!BU15-eolico!BU15-biomasa!BU15</f>
        <v>47080.193681411823</v>
      </c>
      <c r="BV15">
        <f>demanda!BV15-solar!BV15-eolico!BV15-biomasa!BV15</f>
        <v>89383.06475731176</v>
      </c>
      <c r="BW15">
        <f>demanda!BW15-solar!BW15-eolico!BW15-biomasa!BW15</f>
        <v>33996.069972275815</v>
      </c>
      <c r="BX15">
        <f>demanda!BX15-solar!BX15-eolico!BX15-biomasa!BX15</f>
        <v>56465.474662790759</v>
      </c>
      <c r="BY15">
        <f>demanda!BY15-solar!BY15-eolico!BY15-biomasa!BY15</f>
        <v>33421.060547875808</v>
      </c>
      <c r="BZ15">
        <f>demanda!BZ15-solar!BZ15-eolico!BZ15-biomasa!BZ15</f>
        <v>25280.885508290841</v>
      </c>
      <c r="CA15">
        <f>demanda!CA15-solar!CA15-eolico!CA15-biomasa!CA15</f>
        <v>69482.296259899842</v>
      </c>
      <c r="CB15">
        <f>demanda!CB15-solar!CB15-eolico!CB15-biomasa!CB15</f>
        <v>61374.792981196821</v>
      </c>
      <c r="CC15">
        <f>demanda!CC15-solar!CC15-eolico!CC15-biomasa!CC15</f>
        <v>-8026.5475584509804</v>
      </c>
      <c r="CD15">
        <f>demanda!CD15-solar!CD15-eolico!CD15-biomasa!CD15</f>
        <v>53152.274822418862</v>
      </c>
      <c r="CE15">
        <f>demanda!CE15-solar!CE15-eolico!CE15-biomasa!CE15</f>
        <v>56417.407754108746</v>
      </c>
      <c r="CF15">
        <f>demanda!CF15-solar!CF15-eolico!CF15-biomasa!CF15</f>
        <v>37306.098152181919</v>
      </c>
      <c r="CG15">
        <f>demanda!CG15-solar!CG15-eolico!CG15-biomasa!CG15</f>
        <v>63339.570182331823</v>
      </c>
      <c r="CH15">
        <f>demanda!CH15-solar!CH15-eolico!CH15-biomasa!CH15</f>
        <v>111916.39519881879</v>
      </c>
      <c r="CI15">
        <f>demanda!CI15-solar!CI15-eolico!CI15-biomasa!CI15</f>
        <v>48354.414105538803</v>
      </c>
      <c r="CJ15">
        <f>demanda!CJ15-solar!CJ15-eolico!CJ15-biomasa!CJ15</f>
        <v>3633.4123682568679</v>
      </c>
      <c r="CK15">
        <f>demanda!CK15-solar!CK15-eolico!CK15-biomasa!CK15</f>
        <v>58190.839619014834</v>
      </c>
      <c r="CL15">
        <f>demanda!CL15-solar!CL15-eolico!CL15-biomasa!CL15</f>
        <v>53037.856426663842</v>
      </c>
      <c r="CM15">
        <f>demanda!CM15-solar!CM15-eolico!CM15-biomasa!CM15</f>
        <v>33643.594655325825</v>
      </c>
      <c r="CN15">
        <f>demanda!CN15-solar!CN15-eolico!CN15-biomasa!CN15</f>
        <v>30871.458608266759</v>
      </c>
      <c r="CO15">
        <f>demanda!CO15-solar!CO15-eolico!CO15-biomasa!CO15</f>
        <v>42821.228456205863</v>
      </c>
      <c r="CP15">
        <f>demanda!CP15-solar!CP15-eolico!CP15-biomasa!CP15</f>
        <v>85812.241415427809</v>
      </c>
      <c r="CQ15">
        <f>demanda!CQ15-solar!CQ15-eolico!CQ15-biomasa!CQ15</f>
        <v>40317.581788918789</v>
      </c>
      <c r="CR15">
        <f>demanda!CR15-solar!CR15-eolico!CR15-biomasa!CR15</f>
        <v>91530.314091426786</v>
      </c>
      <c r="CS15">
        <f>demanda!CS15-solar!CS15-eolico!CS15-biomasa!CS15</f>
        <v>80435.05149810882</v>
      </c>
      <c r="CT15">
        <f>demanda!CT15-solar!CT15-eolico!CT15-biomasa!CT15</f>
        <v>44332.972987847839</v>
      </c>
      <c r="CU15">
        <f>demanda!CU15-solar!CU15-eolico!CU15-biomasa!CU15</f>
        <v>15442.260793555906</v>
      </c>
      <c r="CV15">
        <f>demanda!CV15-solar!CV15-eolico!CV15-biomasa!CV15</f>
        <v>67473.873169425817</v>
      </c>
      <c r="CW15">
        <f>demanda!CW15-solar!CW15-eolico!CW15-biomasa!CW15</f>
        <v>72110.980812711787</v>
      </c>
      <c r="CX15">
        <f>demanda!CX15-solar!CX15-eolico!CX15-biomasa!CX15</f>
        <v>72728.830529241852</v>
      </c>
      <c r="CY15">
        <f>demanda!CY15-solar!CY15-eolico!CY15-biomasa!CY15</f>
        <v>98879.759893880822</v>
      </c>
      <c r="CZ15">
        <f>demanda!CZ15-solar!CZ15-eolico!CZ15-biomasa!CZ15</f>
        <v>42115.68257171291</v>
      </c>
      <c r="DA15">
        <f>demanda!DA15-solar!DA15-eolico!DA15-biomasa!DA15</f>
        <v>76692.679810216796</v>
      </c>
      <c r="DB15">
        <f>demanda!DB15-solar!DB15-eolico!DB15-biomasa!DB15</f>
        <v>72570.678595791804</v>
      </c>
      <c r="DC15">
        <f>demanda!DC15-solar!DC15-eolico!DC15-biomasa!DC15</f>
        <v>90347.467476991791</v>
      </c>
      <c r="DD15">
        <f>demanda!DD15-solar!DD15-eolico!DD15-biomasa!DD15</f>
        <v>72725.964742998796</v>
      </c>
      <c r="DE15">
        <f>demanda!DE15-solar!DE15-eolico!DE15-biomasa!DE15</f>
        <v>67677.954052425805</v>
      </c>
      <c r="DF15">
        <f>demanda!DF15-solar!DF15-eolico!DF15-biomasa!DF15</f>
        <v>28744.383051484976</v>
      </c>
      <c r="DG15">
        <f>demanda!DG15-solar!DG15-eolico!DG15-biomasa!DG15</f>
        <v>40543.518246282852</v>
      </c>
      <c r="DH15">
        <f>demanda!DH15-solar!DH15-eolico!DH15-biomasa!DH15</f>
        <v>65578.82370082273</v>
      </c>
      <c r="DI15">
        <f>demanda!DI15-solar!DI15-eolico!DI15-biomasa!DI15</f>
        <v>26908.945804018826</v>
      </c>
      <c r="DJ15">
        <f>demanda!DJ15-solar!DJ15-eolico!DJ15-biomasa!DJ15</f>
        <v>45887.456835394856</v>
      </c>
      <c r="DK15">
        <f>demanda!DK15-solar!DK15-eolico!DK15-biomasa!DK15</f>
        <v>45250.288824999807</v>
      </c>
      <c r="DL15">
        <f t="shared" si="0"/>
        <v>57141.905654653718</v>
      </c>
      <c r="DM15">
        <f t="shared" si="1"/>
        <v>65858.094345346282</v>
      </c>
    </row>
    <row r="16" spans="1:117" x14ac:dyDescent="0.25">
      <c r="A16" t="s">
        <v>129</v>
      </c>
      <c r="B16">
        <f>demanda!B16-solar!B16-eolico!B16-biomasa!B16</f>
        <v>53000.744911066395</v>
      </c>
      <c r="C16">
        <f>demanda!C16-solar!C16-eolico!C16-biomasa!C16</f>
        <v>52897.406530695298</v>
      </c>
      <c r="D16">
        <f>demanda!D16-solar!D16-eolico!D16-biomasa!D16</f>
        <v>83396.369048295281</v>
      </c>
      <c r="E16">
        <f>demanda!E16-solar!E16-eolico!E16-biomasa!E16</f>
        <v>91173.172487436343</v>
      </c>
      <c r="F16">
        <f>demanda!F16-solar!F16-eolico!F16-biomasa!F16</f>
        <v>95458.342552948307</v>
      </c>
      <c r="G16">
        <f>demanda!G16-solar!G16-eolico!G16-biomasa!G16</f>
        <v>55224.83662294026</v>
      </c>
      <c r="H16">
        <f>demanda!H16-solar!H16-eolico!H16-biomasa!H16</f>
        <v>100605.3362837504</v>
      </c>
      <c r="I16">
        <f>demanda!I16-solar!I16-eolico!I16-biomasa!I16</f>
        <v>62136.113521897321</v>
      </c>
      <c r="J16">
        <f>demanda!J16-solar!J16-eolico!J16-biomasa!J16</f>
        <v>47230.55795015036</v>
      </c>
      <c r="K16">
        <f>demanda!K16-solar!K16-eolico!K16-biomasa!K16</f>
        <v>73568.424088960252</v>
      </c>
      <c r="L16">
        <f>demanda!L16-solar!L16-eolico!L16-biomasa!L16</f>
        <v>65162.12815824835</v>
      </c>
      <c r="M16">
        <f>demanda!M16-solar!M16-eolico!M16-biomasa!M16</f>
        <v>67805.309963830339</v>
      </c>
      <c r="N16">
        <f>demanda!N16-solar!N16-eolico!N16-biomasa!N16</f>
        <v>71414.929588243351</v>
      </c>
      <c r="O16">
        <f>demanda!O16-solar!O16-eolico!O16-biomasa!O16</f>
        <v>22436.519462316377</v>
      </c>
      <c r="P16">
        <f>demanda!P16-solar!P16-eolico!P16-biomasa!P16</f>
        <v>75356.128555406409</v>
      </c>
      <c r="Q16">
        <f>demanda!Q16-solar!Q16-eolico!Q16-biomasa!Q16</f>
        <v>77613.117400220333</v>
      </c>
      <c r="R16">
        <f>demanda!R16-solar!R16-eolico!R16-biomasa!R16</f>
        <v>58589.835270520314</v>
      </c>
      <c r="S16">
        <f>demanda!S16-solar!S16-eolico!S16-biomasa!S16</f>
        <v>37076.128262539351</v>
      </c>
      <c r="T16">
        <f>demanda!T16-solar!T16-eolico!T16-biomasa!T16</f>
        <v>16723.459109120377</v>
      </c>
      <c r="U16">
        <f>demanda!U16-solar!U16-eolico!U16-biomasa!U16</f>
        <v>72272.94756323038</v>
      </c>
      <c r="V16">
        <f>demanda!V16-solar!V16-eolico!V16-biomasa!V16</f>
        <v>48230.43831617145</v>
      </c>
      <c r="W16">
        <f>demanda!W16-solar!W16-eolico!W16-biomasa!W16</f>
        <v>70741.497623285439</v>
      </c>
      <c r="X16">
        <f>demanda!X16-solar!X16-eolico!X16-biomasa!X16</f>
        <v>42767.743791405323</v>
      </c>
      <c r="Y16">
        <f>demanda!Y16-solar!Y16-eolico!Y16-biomasa!Y16</f>
        <v>50848.563284390315</v>
      </c>
      <c r="Z16">
        <f>demanda!Z16-solar!Z16-eolico!Z16-biomasa!Z16</f>
        <v>39188.305571419405</v>
      </c>
      <c r="AA16">
        <f>demanda!AA16-solar!AA16-eolico!AA16-biomasa!AA16</f>
        <v>30411.166511129355</v>
      </c>
      <c r="AB16">
        <f>demanda!AB16-solar!AB16-eolico!AB16-biomasa!AB16</f>
        <v>67284.735782459349</v>
      </c>
      <c r="AC16">
        <f>demanda!AC16-solar!AC16-eolico!AC16-biomasa!AC16</f>
        <v>111665.14553394631</v>
      </c>
      <c r="AD16">
        <f>demanda!AD16-solar!AD16-eolico!AD16-biomasa!AD16</f>
        <v>12270.608059195358</v>
      </c>
      <c r="AE16">
        <f>demanda!AE16-solar!AE16-eolico!AE16-biomasa!AE16</f>
        <v>22143.985257073378</v>
      </c>
      <c r="AF16">
        <f>demanda!AF16-solar!AF16-eolico!AF16-biomasa!AF16</f>
        <v>88677.521398930403</v>
      </c>
      <c r="AG16">
        <f>demanda!AG16-solar!AG16-eolico!AG16-biomasa!AG16</f>
        <v>20829.244869705399</v>
      </c>
      <c r="AH16">
        <f>demanda!AH16-solar!AH16-eolico!AH16-biomasa!AH16</f>
        <v>49706.628725935392</v>
      </c>
      <c r="AI16">
        <f>demanda!AI16-solar!AI16-eolico!AI16-biomasa!AI16</f>
        <v>107995.32189089232</v>
      </c>
      <c r="AJ16">
        <f>demanda!AJ16-solar!AJ16-eolico!AJ16-biomasa!AJ16</f>
        <v>104149.91969968932</v>
      </c>
      <c r="AK16">
        <f>demanda!AK16-solar!AK16-eolico!AK16-biomasa!AK16</f>
        <v>49518.234186737347</v>
      </c>
      <c r="AL16">
        <f>demanda!AL16-solar!AL16-eolico!AL16-biomasa!AL16</f>
        <v>109923.0941537343</v>
      </c>
      <c r="AM16">
        <f>demanda!AM16-solar!AM16-eolico!AM16-biomasa!AM16</f>
        <v>25972.668865864478</v>
      </c>
      <c r="AN16">
        <f>demanda!AN16-solar!AN16-eolico!AN16-biomasa!AN16</f>
        <v>120934.30266437834</v>
      </c>
      <c r="AO16">
        <f>demanda!AO16-solar!AO16-eolico!AO16-biomasa!AO16</f>
        <v>125815.85975538232</v>
      </c>
      <c r="AP16">
        <f>demanda!AP16-solar!AP16-eolico!AP16-biomasa!AP16</f>
        <v>42614.146202710268</v>
      </c>
      <c r="AQ16">
        <f>demanda!AQ16-solar!AQ16-eolico!AQ16-biomasa!AQ16</f>
        <v>46351.974335747305</v>
      </c>
      <c r="AR16">
        <f>demanda!AR16-solar!AR16-eolico!AR16-biomasa!AR16</f>
        <v>38606.300071200356</v>
      </c>
      <c r="AS16">
        <f>demanda!AS16-solar!AS16-eolico!AS16-biomasa!AS16</f>
        <v>95831.788180481337</v>
      </c>
      <c r="AT16">
        <f>demanda!AT16-solar!AT16-eolico!AT16-biomasa!AT16</f>
        <v>105937.02775955437</v>
      </c>
      <c r="AU16">
        <f>demanda!AU16-solar!AU16-eolico!AU16-biomasa!AU16</f>
        <v>61158.251091752318</v>
      </c>
      <c r="AV16">
        <f>demanda!AV16-solar!AV16-eolico!AV16-biomasa!AV16</f>
        <v>75922.457767792279</v>
      </c>
      <c r="AW16">
        <f>demanda!AW16-solar!AW16-eolico!AW16-biomasa!AW16</f>
        <v>70016.001997004307</v>
      </c>
      <c r="AX16">
        <f>demanda!AX16-solar!AX16-eolico!AX16-biomasa!AX16</f>
        <v>43005.444245573315</v>
      </c>
      <c r="AY16">
        <f>demanda!AY16-solar!AY16-eolico!AY16-biomasa!AY16</f>
        <v>58205.483701249352</v>
      </c>
      <c r="AZ16">
        <f>demanda!AZ16-solar!AZ16-eolico!AZ16-biomasa!AZ16</f>
        <v>51465.49548567037</v>
      </c>
      <c r="BA16">
        <f>demanda!BA16-solar!BA16-eolico!BA16-biomasa!BA16</f>
        <v>70779.32257299441</v>
      </c>
      <c r="BB16">
        <f>demanda!BB16-solar!BB16-eolico!BB16-biomasa!BB16</f>
        <v>67060.369358886383</v>
      </c>
      <c r="BC16">
        <f>demanda!BC16-solar!BC16-eolico!BC16-biomasa!BC16</f>
        <v>80696.673981875356</v>
      </c>
      <c r="BD16">
        <f>demanda!BD16-solar!BD16-eolico!BD16-biomasa!BD16</f>
        <v>30630.941033522387</v>
      </c>
      <c r="BE16">
        <f>demanda!BE16-solar!BE16-eolico!BE16-biomasa!BE16</f>
        <v>91053.417255582346</v>
      </c>
      <c r="BF16">
        <f>demanda!BF16-solar!BF16-eolico!BF16-biomasa!BF16</f>
        <v>80894.332286331293</v>
      </c>
      <c r="BG16">
        <f>demanda!BG16-solar!BG16-eolico!BG16-biomasa!BG16</f>
        <v>91745.600628015323</v>
      </c>
      <c r="BH16">
        <f>demanda!BH16-solar!BH16-eolico!BH16-biomasa!BH16</f>
        <v>64453.561437409371</v>
      </c>
      <c r="BI16">
        <f>demanda!BI16-solar!BI16-eolico!BI16-biomasa!BI16</f>
        <v>71444.283925933327</v>
      </c>
      <c r="BJ16">
        <f>demanda!BJ16-solar!BJ16-eolico!BJ16-biomasa!BJ16</f>
        <v>45790.073362010364</v>
      </c>
      <c r="BK16">
        <f>demanda!BK16-solar!BK16-eolico!BK16-biomasa!BK16</f>
        <v>79837.916576808362</v>
      </c>
      <c r="BL16">
        <f>demanda!BL16-solar!BL16-eolico!BL16-biomasa!BL16</f>
        <v>21597.818045075386</v>
      </c>
      <c r="BM16">
        <f>demanda!BM16-solar!BM16-eolico!BM16-biomasa!BM16</f>
        <v>-18112.207381096603</v>
      </c>
      <c r="BN16">
        <f>demanda!BN16-solar!BN16-eolico!BN16-biomasa!BN16</f>
        <v>80312.226922126341</v>
      </c>
      <c r="BO16">
        <f>demanda!BO16-solar!BO16-eolico!BO16-biomasa!BO16</f>
        <v>63254.929703719296</v>
      </c>
      <c r="BP16">
        <f>demanda!BP16-solar!BP16-eolico!BP16-biomasa!BP16</f>
        <v>81530.072771109262</v>
      </c>
      <c r="BQ16">
        <f>demanda!BQ16-solar!BQ16-eolico!BQ16-biomasa!BQ16</f>
        <v>10481.750680417252</v>
      </c>
      <c r="BR16">
        <f>demanda!BR16-solar!BR16-eolico!BR16-biomasa!BR16</f>
        <v>54075.747575891321</v>
      </c>
      <c r="BS16">
        <f>demanda!BS16-solar!BS16-eolico!BS16-biomasa!BS16</f>
        <v>52604.702039110336</v>
      </c>
      <c r="BT16">
        <f>demanda!BT16-solar!BT16-eolico!BT16-biomasa!BT16</f>
        <v>30148.178965486368</v>
      </c>
      <c r="BU16">
        <f>demanda!BU16-solar!BU16-eolico!BU16-biomasa!BU16</f>
        <v>100743.80979479435</v>
      </c>
      <c r="BV16">
        <f>demanda!BV16-solar!BV16-eolico!BV16-biomasa!BV16</f>
        <v>30212.873016936421</v>
      </c>
      <c r="BW16">
        <f>demanda!BW16-solar!BW16-eolico!BW16-biomasa!BW16</f>
        <v>79301.165790302417</v>
      </c>
      <c r="BX16">
        <f>demanda!BX16-solar!BX16-eolico!BX16-biomasa!BX16</f>
        <v>67404.762854724322</v>
      </c>
      <c r="BY16">
        <f>demanda!BY16-solar!BY16-eolico!BY16-biomasa!BY16</f>
        <v>88763.284225682321</v>
      </c>
      <c r="BZ16">
        <f>demanda!BZ16-solar!BZ16-eolico!BZ16-biomasa!BZ16</f>
        <v>57649.829851646333</v>
      </c>
      <c r="CA16">
        <f>demanda!CA16-solar!CA16-eolico!CA16-biomasa!CA16</f>
        <v>88888.07036351334</v>
      </c>
      <c r="CB16">
        <f>demanda!CB16-solar!CB16-eolico!CB16-biomasa!CB16</f>
        <v>104775.63701003529</v>
      </c>
      <c r="CC16">
        <f>demanda!CC16-solar!CC16-eolico!CC16-biomasa!CC16</f>
        <v>33441.913511584302</v>
      </c>
      <c r="CD16">
        <f>demanda!CD16-solar!CD16-eolico!CD16-biomasa!CD16</f>
        <v>33211.094508190406</v>
      </c>
      <c r="CE16">
        <f>demanda!CE16-solar!CE16-eolico!CE16-biomasa!CE16</f>
        <v>85484.856663452374</v>
      </c>
      <c r="CF16">
        <f>demanda!CF16-solar!CF16-eolico!CF16-biomasa!CF16</f>
        <v>34201.908920257396</v>
      </c>
      <c r="CG16">
        <f>demanda!CG16-solar!CG16-eolico!CG16-biomasa!CG16</f>
        <v>85908.505359954361</v>
      </c>
      <c r="CH16">
        <f>demanda!CH16-solar!CH16-eolico!CH16-biomasa!CH16</f>
        <v>120617.29661376329</v>
      </c>
      <c r="CI16">
        <f>demanda!CI16-solar!CI16-eolico!CI16-biomasa!CI16</f>
        <v>66344.738091507374</v>
      </c>
      <c r="CJ16">
        <f>demanda!CJ16-solar!CJ16-eolico!CJ16-biomasa!CJ16</f>
        <v>19270.912359605456</v>
      </c>
      <c r="CK16">
        <f>demanda!CK16-solar!CK16-eolico!CK16-biomasa!CK16</f>
        <v>75282.954224081303</v>
      </c>
      <c r="CL16">
        <f>demanda!CL16-solar!CL16-eolico!CL16-biomasa!CL16</f>
        <v>91525.7087152803</v>
      </c>
      <c r="CM16">
        <f>demanda!CM16-solar!CM16-eolico!CM16-biomasa!CM16</f>
        <v>46288.395053483386</v>
      </c>
      <c r="CN16">
        <f>demanda!CN16-solar!CN16-eolico!CN16-biomasa!CN16</f>
        <v>43521.864669039358</v>
      </c>
      <c r="CO16">
        <f>demanda!CO16-solar!CO16-eolico!CO16-biomasa!CO16</f>
        <v>48170.977329868372</v>
      </c>
      <c r="CP16">
        <f>demanda!CP16-solar!CP16-eolico!CP16-biomasa!CP16</f>
        <v>57553.819521795303</v>
      </c>
      <c r="CQ16">
        <f>demanda!CQ16-solar!CQ16-eolico!CQ16-biomasa!CQ16</f>
        <v>72454.223189510289</v>
      </c>
      <c r="CR16">
        <f>demanda!CR16-solar!CR16-eolico!CR16-biomasa!CR16</f>
        <v>84579.372012829321</v>
      </c>
      <c r="CS16">
        <f>demanda!CS16-solar!CS16-eolico!CS16-biomasa!CS16</f>
        <v>52494.527918465341</v>
      </c>
      <c r="CT16">
        <f>demanda!CT16-solar!CT16-eolico!CT16-biomasa!CT16</f>
        <v>94706.363261335326</v>
      </c>
      <c r="CU16">
        <f>demanda!CU16-solar!CU16-eolico!CU16-biomasa!CU16</f>
        <v>52288.105552592271</v>
      </c>
      <c r="CV16">
        <f>demanda!CV16-solar!CV16-eolico!CV16-biomasa!CV16</f>
        <v>105724.34962219532</v>
      </c>
      <c r="CW16">
        <f>demanda!CW16-solar!CW16-eolico!CW16-biomasa!CW16</f>
        <v>59363.013175106273</v>
      </c>
      <c r="CX16">
        <f>demanda!CX16-solar!CX16-eolico!CX16-biomasa!CX16</f>
        <v>81714.641736997291</v>
      </c>
      <c r="CY16">
        <f>demanda!CY16-solar!CY16-eolico!CY16-biomasa!CY16</f>
        <v>62352.318558805302</v>
      </c>
      <c r="CZ16">
        <f>demanda!CZ16-solar!CZ16-eolico!CZ16-biomasa!CZ16</f>
        <v>35956.929976281426</v>
      </c>
      <c r="DA16">
        <f>demanda!DA16-solar!DA16-eolico!DA16-biomasa!DA16</f>
        <v>54283.452444890463</v>
      </c>
      <c r="DB16">
        <f>demanda!DB16-solar!DB16-eolico!DB16-biomasa!DB16</f>
        <v>85954.930418555305</v>
      </c>
      <c r="DC16">
        <f>demanda!DC16-solar!DC16-eolico!DC16-biomasa!DC16</f>
        <v>95513.851005434291</v>
      </c>
      <c r="DD16">
        <f>demanda!DD16-solar!DD16-eolico!DD16-biomasa!DD16</f>
        <v>74507.319560259348</v>
      </c>
      <c r="DE16">
        <f>demanda!DE16-solar!DE16-eolico!DE16-biomasa!DE16</f>
        <v>66900.749860627417</v>
      </c>
      <c r="DF16">
        <f>demanda!DF16-solar!DF16-eolico!DF16-biomasa!DF16</f>
        <v>88534.410053353276</v>
      </c>
      <c r="DG16">
        <f>demanda!DG16-solar!DG16-eolico!DG16-biomasa!DG16</f>
        <v>90599.71154610136</v>
      </c>
      <c r="DH16">
        <f>demanda!DH16-solar!DH16-eolico!DH16-biomasa!DH16</f>
        <v>23417.261957926337</v>
      </c>
      <c r="DI16">
        <f>demanda!DI16-solar!DI16-eolico!DI16-biomasa!DI16</f>
        <v>15416.521868404416</v>
      </c>
      <c r="DJ16">
        <f>demanda!DJ16-solar!DJ16-eolico!DJ16-biomasa!DJ16</f>
        <v>66134.580030593439</v>
      </c>
      <c r="DK16">
        <f>demanda!DK16-solar!DK16-eolico!DK16-biomasa!DK16</f>
        <v>107637.35430568023</v>
      </c>
      <c r="DL16">
        <f t="shared" si="0"/>
        <v>64444.817915429208</v>
      </c>
      <c r="DM16">
        <f t="shared" si="1"/>
        <v>58555.182084570792</v>
      </c>
    </row>
    <row r="17" spans="1:117" x14ac:dyDescent="0.25">
      <c r="A17" t="s">
        <v>130</v>
      </c>
      <c r="B17">
        <f>demanda!B17-solar!B17-eolico!B17-biomasa!B17</f>
        <v>50567.512794646682</v>
      </c>
      <c r="C17">
        <f>demanda!C17-solar!C17-eolico!C17-biomasa!C17</f>
        <v>88564.553066738648</v>
      </c>
      <c r="D17">
        <f>demanda!D17-solar!D17-eolico!D17-biomasa!D17</f>
        <v>43373.086943746624</v>
      </c>
      <c r="E17">
        <f>demanda!E17-solar!E17-eolico!E17-biomasa!E17</f>
        <v>107740.35453044662</v>
      </c>
      <c r="F17">
        <f>demanda!F17-solar!F17-eolico!F17-biomasa!F17</f>
        <v>66881.06089575158</v>
      </c>
      <c r="G17">
        <f>demanda!G17-solar!G17-eolico!G17-biomasa!G17</f>
        <v>87535.770051523636</v>
      </c>
      <c r="H17">
        <f>demanda!H17-solar!H17-eolico!H17-biomasa!H17</f>
        <v>27923.471380794668</v>
      </c>
      <c r="I17">
        <f>demanda!I17-solar!I17-eolico!I17-biomasa!I17</f>
        <v>86307.097473012662</v>
      </c>
      <c r="J17">
        <f>demanda!J17-solar!J17-eolico!J17-biomasa!J17</f>
        <v>93689.699265612639</v>
      </c>
      <c r="K17">
        <f>demanda!K17-solar!K17-eolico!K17-biomasa!K17</f>
        <v>72881.091584698661</v>
      </c>
      <c r="L17">
        <f>demanda!L17-solar!L17-eolico!L17-biomasa!L17</f>
        <v>34721.071161311709</v>
      </c>
      <c r="M17">
        <f>demanda!M17-solar!M17-eolico!M17-biomasa!M17</f>
        <v>74798.772872712652</v>
      </c>
      <c r="N17">
        <f>demanda!N17-solar!N17-eolico!N17-biomasa!N17</f>
        <v>104994.98801512267</v>
      </c>
      <c r="O17">
        <f>demanda!O17-solar!O17-eolico!O17-biomasa!O17</f>
        <v>73024.775407888781</v>
      </c>
      <c r="P17">
        <f>demanda!P17-solar!P17-eolico!P17-biomasa!P17</f>
        <v>45968.538194330715</v>
      </c>
      <c r="Q17">
        <f>demanda!Q17-solar!Q17-eolico!Q17-biomasa!Q17</f>
        <v>52384.458116420647</v>
      </c>
      <c r="R17">
        <f>demanda!R17-solar!R17-eolico!R17-biomasa!R17</f>
        <v>84990.04055881055</v>
      </c>
      <c r="S17">
        <f>demanda!S17-solar!S17-eolico!S17-biomasa!S17</f>
        <v>47597.336769480768</v>
      </c>
      <c r="T17">
        <f>demanda!T17-solar!T17-eolico!T17-biomasa!T17</f>
        <v>93486.699503448632</v>
      </c>
      <c r="U17">
        <f>demanda!U17-solar!U17-eolico!U17-biomasa!U17</f>
        <v>77552.697123265651</v>
      </c>
      <c r="V17">
        <f>demanda!V17-solar!V17-eolico!V17-biomasa!V17</f>
        <v>34611.60888561968</v>
      </c>
      <c r="W17">
        <f>demanda!W17-solar!W17-eolico!W17-biomasa!W17</f>
        <v>104483.72279457963</v>
      </c>
      <c r="X17">
        <f>demanda!X17-solar!X17-eolico!X17-biomasa!X17</f>
        <v>62006.381718777651</v>
      </c>
      <c r="Y17">
        <f>demanda!Y17-solar!Y17-eolico!Y17-biomasa!Y17</f>
        <v>49719.632464544695</v>
      </c>
      <c r="Z17">
        <f>demanda!Z17-solar!Z17-eolico!Z17-biomasa!Z17</f>
        <v>80653.686989076596</v>
      </c>
      <c r="AA17">
        <f>demanda!AA17-solar!AA17-eolico!AA17-biomasa!AA17</f>
        <v>43144.161895461715</v>
      </c>
      <c r="AB17">
        <f>demanda!AB17-solar!AB17-eolico!AB17-biomasa!AB17</f>
        <v>3368.7677964587201</v>
      </c>
      <c r="AC17">
        <f>demanda!AC17-solar!AC17-eolico!AC17-biomasa!AC17</f>
        <v>130743.31313091164</v>
      </c>
      <c r="AD17">
        <f>demanda!AD17-solar!AD17-eolico!AD17-biomasa!AD17</f>
        <v>34577.699384447711</v>
      </c>
      <c r="AE17">
        <f>demanda!AE17-solar!AE17-eolico!AE17-biomasa!AE17</f>
        <v>79283.371150886727</v>
      </c>
      <c r="AF17">
        <f>demanda!AF17-solar!AF17-eolico!AF17-biomasa!AF17</f>
        <v>74055.093181200675</v>
      </c>
      <c r="AG17">
        <f>demanda!AG17-solar!AG17-eolico!AG17-biomasa!AG17</f>
        <v>83451.021899292682</v>
      </c>
      <c r="AH17">
        <f>demanda!AH17-solar!AH17-eolico!AH17-biomasa!AH17</f>
        <v>116322.39209695865</v>
      </c>
      <c r="AI17">
        <f>demanda!AI17-solar!AI17-eolico!AI17-biomasa!AI17</f>
        <v>106460.53684491263</v>
      </c>
      <c r="AJ17">
        <f>demanda!AJ17-solar!AJ17-eolico!AJ17-biomasa!AJ17</f>
        <v>106965.2887807966</v>
      </c>
      <c r="AK17">
        <f>demanda!AK17-solar!AK17-eolico!AK17-biomasa!AK17</f>
        <v>56434.807014029604</v>
      </c>
      <c r="AL17">
        <f>demanda!AL17-solar!AL17-eolico!AL17-biomasa!AL17</f>
        <v>9222.4508252646447</v>
      </c>
      <c r="AM17">
        <f>demanda!AM17-solar!AM17-eolico!AM17-biomasa!AM17</f>
        <v>50033.698430151577</v>
      </c>
      <c r="AN17">
        <f>demanda!AN17-solar!AN17-eolico!AN17-biomasa!AN17</f>
        <v>98203.024656692636</v>
      </c>
      <c r="AO17">
        <f>demanda!AO17-solar!AO17-eolico!AO17-biomasa!AO17</f>
        <v>62543.422041326659</v>
      </c>
      <c r="AP17">
        <f>demanda!AP17-solar!AP17-eolico!AP17-biomasa!AP17</f>
        <v>84072.374395266699</v>
      </c>
      <c r="AQ17">
        <f>demanda!AQ17-solar!AQ17-eolico!AQ17-biomasa!AQ17</f>
        <v>116390.69195997063</v>
      </c>
      <c r="AR17">
        <f>demanda!AR17-solar!AR17-eolico!AR17-biomasa!AR17</f>
        <v>88324.451736090734</v>
      </c>
      <c r="AS17">
        <f>demanda!AS17-solar!AS17-eolico!AS17-biomasa!AS17</f>
        <v>98273.212077833654</v>
      </c>
      <c r="AT17">
        <f>demanda!AT17-solar!AT17-eolico!AT17-biomasa!AT17</f>
        <v>33283.79061100469</v>
      </c>
      <c r="AU17">
        <f>demanda!AU17-solar!AU17-eolico!AU17-biomasa!AU17</f>
        <v>68045.621853866673</v>
      </c>
      <c r="AV17">
        <f>demanda!AV17-solar!AV17-eolico!AV17-biomasa!AV17</f>
        <v>93898.628187909635</v>
      </c>
      <c r="AW17">
        <f>demanda!AW17-solar!AW17-eolico!AW17-biomasa!AW17</f>
        <v>44547.992126993726</v>
      </c>
      <c r="AX17">
        <f>demanda!AX17-solar!AX17-eolico!AX17-biomasa!AX17</f>
        <v>64691.610998243741</v>
      </c>
      <c r="AY17">
        <f>demanda!AY17-solar!AY17-eolico!AY17-biomasa!AY17</f>
        <v>58380.033153436663</v>
      </c>
      <c r="AZ17">
        <f>demanda!AZ17-solar!AZ17-eolico!AZ17-biomasa!AZ17</f>
        <v>85996.179797699675</v>
      </c>
      <c r="BA17">
        <f>demanda!BA17-solar!BA17-eolico!BA17-biomasa!BA17</f>
        <v>19573.163259729736</v>
      </c>
      <c r="BB17">
        <f>demanda!BB17-solar!BB17-eolico!BB17-biomasa!BB17</f>
        <v>5196.0715665706957</v>
      </c>
      <c r="BC17">
        <f>demanda!BC17-solar!BC17-eolico!BC17-biomasa!BC17</f>
        <v>78540.657820725624</v>
      </c>
      <c r="BD17">
        <f>demanda!BD17-solar!BD17-eolico!BD17-biomasa!BD17</f>
        <v>67733.724968218638</v>
      </c>
      <c r="BE17">
        <f>demanda!BE17-solar!BE17-eolico!BE17-biomasa!BE17</f>
        <v>56609.830676884638</v>
      </c>
      <c r="BF17">
        <f>demanda!BF17-solar!BF17-eolico!BF17-biomasa!BF17</f>
        <v>94765.795401678522</v>
      </c>
      <c r="BG17">
        <f>demanda!BG17-solar!BG17-eolico!BG17-biomasa!BG17</f>
        <v>108428.61831038761</v>
      </c>
      <c r="BH17">
        <f>demanda!BH17-solar!BH17-eolico!BH17-biomasa!BH17</f>
        <v>57711.857464585599</v>
      </c>
      <c r="BI17">
        <f>demanda!BI17-solar!BI17-eolico!BI17-biomasa!BI17</f>
        <v>97378.160252166621</v>
      </c>
      <c r="BJ17">
        <f>demanda!BJ17-solar!BJ17-eolico!BJ17-biomasa!BJ17</f>
        <v>42030.561963838758</v>
      </c>
      <c r="BK17">
        <f>demanda!BK17-solar!BK17-eolico!BK17-biomasa!BK17</f>
        <v>86625.27367674165</v>
      </c>
      <c r="BL17">
        <f>demanda!BL17-solar!BL17-eolico!BL17-biomasa!BL17</f>
        <v>46857.87690375169</v>
      </c>
      <c r="BM17">
        <f>demanda!BM17-solar!BM17-eolico!BM17-biomasa!BM17</f>
        <v>101242.22453351662</v>
      </c>
      <c r="BN17">
        <f>demanda!BN17-solar!BN17-eolico!BN17-biomasa!BN17</f>
        <v>73736.179390559599</v>
      </c>
      <c r="BO17">
        <f>demanda!BO17-solar!BO17-eolico!BO17-biomasa!BO17</f>
        <v>48764.34007170565</v>
      </c>
      <c r="BP17">
        <f>demanda!BP17-solar!BP17-eolico!BP17-biomasa!BP17</f>
        <v>68538.003838201636</v>
      </c>
      <c r="BQ17">
        <f>demanda!BQ17-solar!BQ17-eolico!BQ17-biomasa!BQ17</f>
        <v>103304.93757917866</v>
      </c>
      <c r="BR17">
        <f>demanda!BR17-solar!BR17-eolico!BR17-biomasa!BR17</f>
        <v>87579.208321015671</v>
      </c>
      <c r="BS17">
        <f>demanda!BS17-solar!BS17-eolico!BS17-biomasa!BS17</f>
        <v>43230.978255320573</v>
      </c>
      <c r="BT17">
        <f>demanda!BT17-solar!BT17-eolico!BT17-biomasa!BT17</f>
        <v>105733.78151431461</v>
      </c>
      <c r="BU17">
        <f>demanda!BU17-solar!BU17-eolico!BU17-biomasa!BU17</f>
        <v>108628.60979969861</v>
      </c>
      <c r="BV17">
        <f>demanda!BV17-solar!BV17-eolico!BV17-biomasa!BV17</f>
        <v>100311.67578509962</v>
      </c>
      <c r="BW17">
        <f>demanda!BW17-solar!BW17-eolico!BW17-biomasa!BW17</f>
        <v>60631.439045713596</v>
      </c>
      <c r="BX17">
        <f>demanda!BX17-solar!BX17-eolico!BX17-biomasa!BX17</f>
        <v>71773.001989037613</v>
      </c>
      <c r="BY17">
        <f>demanda!BY17-solar!BY17-eolico!BY17-biomasa!BY17</f>
        <v>96630.94706251772</v>
      </c>
      <c r="BZ17">
        <f>demanda!BZ17-solar!BZ17-eolico!BZ17-biomasa!BZ17</f>
        <v>125862.27714322963</v>
      </c>
      <c r="CA17">
        <f>demanda!CA17-solar!CA17-eolico!CA17-biomasa!CA17</f>
        <v>54537.339744553632</v>
      </c>
      <c r="CB17">
        <f>demanda!CB17-solar!CB17-eolico!CB17-biomasa!CB17</f>
        <v>97012.875478831687</v>
      </c>
      <c r="CC17">
        <f>demanda!CC17-solar!CC17-eolico!CC17-biomasa!CC17</f>
        <v>66611.95505229065</v>
      </c>
      <c r="CD17">
        <f>demanda!CD17-solar!CD17-eolico!CD17-biomasa!CD17</f>
        <v>97234.948790111623</v>
      </c>
      <c r="CE17">
        <f>demanda!CE17-solar!CE17-eolico!CE17-biomasa!CE17</f>
        <v>122921.08391084959</v>
      </c>
      <c r="CF17">
        <f>demanda!CF17-solar!CF17-eolico!CF17-biomasa!CF17</f>
        <v>54817.092700240712</v>
      </c>
      <c r="CG17">
        <f>demanda!CG17-solar!CG17-eolico!CG17-biomasa!CG17</f>
        <v>82859.829179777676</v>
      </c>
      <c r="CH17">
        <f>demanda!CH17-solar!CH17-eolico!CH17-biomasa!CH17</f>
        <v>64244.66678341369</v>
      </c>
      <c r="CI17">
        <f>demanda!CI17-solar!CI17-eolico!CI17-biomasa!CI17</f>
        <v>28778.079504753725</v>
      </c>
      <c r="CJ17">
        <f>demanda!CJ17-solar!CJ17-eolico!CJ17-biomasa!CJ17</f>
        <v>65039.458002830725</v>
      </c>
      <c r="CK17">
        <f>demanda!CK17-solar!CK17-eolico!CK17-biomasa!CK17</f>
        <v>21131.518246650718</v>
      </c>
      <c r="CL17">
        <f>demanda!CL17-solar!CL17-eolico!CL17-biomasa!CL17</f>
        <v>113575.56900472358</v>
      </c>
      <c r="CM17">
        <f>demanda!CM17-solar!CM17-eolico!CM17-biomasa!CM17</f>
        <v>88410.150332982594</v>
      </c>
      <c r="CN17">
        <f>demanda!CN17-solar!CN17-eolico!CN17-biomasa!CN17</f>
        <v>93750.403877293633</v>
      </c>
      <c r="CO17">
        <f>demanda!CO17-solar!CO17-eolico!CO17-biomasa!CO17</f>
        <v>50941.385617837637</v>
      </c>
      <c r="CP17">
        <f>demanda!CP17-solar!CP17-eolico!CP17-biomasa!CP17</f>
        <v>38351.950196843682</v>
      </c>
      <c r="CQ17">
        <f>demanda!CQ17-solar!CQ17-eolico!CQ17-biomasa!CQ17</f>
        <v>95207.659172662621</v>
      </c>
      <c r="CR17">
        <f>demanda!CR17-solar!CR17-eolico!CR17-biomasa!CR17</f>
        <v>70544.329836649646</v>
      </c>
      <c r="CS17">
        <f>demanda!CS17-solar!CS17-eolico!CS17-biomasa!CS17</f>
        <v>54063.883674372795</v>
      </c>
      <c r="CT17">
        <f>demanda!CT17-solar!CT17-eolico!CT17-biomasa!CT17</f>
        <v>70170.777866129662</v>
      </c>
      <c r="CU17">
        <f>demanda!CU17-solar!CU17-eolico!CU17-biomasa!CU17</f>
        <v>61698.859625533732</v>
      </c>
      <c r="CV17">
        <f>demanda!CV17-solar!CV17-eolico!CV17-biomasa!CV17</f>
        <v>61031.265690524728</v>
      </c>
      <c r="CW17">
        <f>demanda!CW17-solar!CW17-eolico!CW17-biomasa!CW17</f>
        <v>53714.009265419751</v>
      </c>
      <c r="CX17">
        <f>demanda!CX17-solar!CX17-eolico!CX17-biomasa!CX17</f>
        <v>46035.211148574657</v>
      </c>
      <c r="CY17">
        <f>demanda!CY17-solar!CY17-eolico!CY17-biomasa!CY17</f>
        <v>100619.04738289461</v>
      </c>
      <c r="CZ17">
        <f>demanda!CZ17-solar!CZ17-eolico!CZ17-biomasa!CZ17</f>
        <v>52508.042597513639</v>
      </c>
      <c r="DA17">
        <f>demanda!DA17-solar!DA17-eolico!DA17-biomasa!DA17</f>
        <v>114465.2234733456</v>
      </c>
      <c r="DB17">
        <f>demanda!DB17-solar!DB17-eolico!DB17-biomasa!DB17</f>
        <v>35331.843756599694</v>
      </c>
      <c r="DC17">
        <f>demanda!DC17-solar!DC17-eolico!DC17-biomasa!DC17</f>
        <v>82017.294442519589</v>
      </c>
      <c r="DD17">
        <f>demanda!DD17-solar!DD17-eolico!DD17-biomasa!DD17</f>
        <v>84492.82081492868</v>
      </c>
      <c r="DE17">
        <f>demanda!DE17-solar!DE17-eolico!DE17-biomasa!DE17</f>
        <v>27188.672902834573</v>
      </c>
      <c r="DF17">
        <f>demanda!DF17-solar!DF17-eolico!DF17-biomasa!DF17</f>
        <v>49913.506865334559</v>
      </c>
      <c r="DG17">
        <f>demanda!DG17-solar!DG17-eolico!DG17-biomasa!DG17</f>
        <v>55436.962572763703</v>
      </c>
      <c r="DH17">
        <f>demanda!DH17-solar!DH17-eolico!DH17-biomasa!DH17</f>
        <v>10553.025044394708</v>
      </c>
      <c r="DI17">
        <f>demanda!DI17-solar!DI17-eolico!DI17-biomasa!DI17</f>
        <v>108587.76317015363</v>
      </c>
      <c r="DJ17">
        <f>demanda!DJ17-solar!DJ17-eolico!DJ17-biomasa!DJ17</f>
        <v>23870.43549798274</v>
      </c>
      <c r="DK17">
        <f>demanda!DK17-solar!DK17-eolico!DK17-biomasa!DK17</f>
        <v>102845.15663015362</v>
      </c>
      <c r="DL17">
        <f t="shared" si="0"/>
        <v>71009.693324904729</v>
      </c>
      <c r="DM17">
        <f t="shared" si="1"/>
        <v>51990.306675095271</v>
      </c>
    </row>
    <row r="18" spans="1:117" x14ac:dyDescent="0.25">
      <c r="A18" t="s">
        <v>131</v>
      </c>
      <c r="B18">
        <f>demanda!B18-solar!B18-eolico!B18-biomasa!B18</f>
        <v>30569.21761982124</v>
      </c>
      <c r="C18">
        <f>demanda!C18-solar!C18-eolico!C18-biomasa!C18</f>
        <v>86371.062499473293</v>
      </c>
      <c r="D18">
        <f>demanda!D18-solar!D18-eolico!D18-biomasa!D18</f>
        <v>61998.35677208726</v>
      </c>
      <c r="E18">
        <f>demanda!E18-solar!E18-eolico!E18-biomasa!E18</f>
        <v>59047.736215561323</v>
      </c>
      <c r="F18">
        <f>demanda!F18-solar!F18-eolico!F18-biomasa!F18</f>
        <v>85729.309641960266</v>
      </c>
      <c r="G18">
        <f>demanda!G18-solar!G18-eolico!G18-biomasa!G18</f>
        <v>129563.82488928924</v>
      </c>
      <c r="H18">
        <f>demanda!H18-solar!H18-eolico!H18-biomasa!H18</f>
        <v>89167.439697842288</v>
      </c>
      <c r="I18">
        <f>demanda!I18-solar!I18-eolico!I18-biomasa!I18</f>
        <v>88474.163523629264</v>
      </c>
      <c r="J18">
        <f>demanda!J18-solar!J18-eolico!J18-biomasa!J18</f>
        <v>58053.710683242331</v>
      </c>
      <c r="K18">
        <f>demanda!K18-solar!K18-eolico!K18-biomasa!K18</f>
        <v>84291.666968259335</v>
      </c>
      <c r="L18">
        <f>demanda!L18-solar!L18-eolico!L18-biomasa!L18</f>
        <v>30851.741705129287</v>
      </c>
      <c r="M18">
        <f>demanda!M18-solar!M18-eolico!M18-biomasa!M18</f>
        <v>113657.9064991363</v>
      </c>
      <c r="N18">
        <f>demanda!N18-solar!N18-eolico!N18-biomasa!N18</f>
        <v>85238.787850761204</v>
      </c>
      <c r="O18">
        <f>demanda!O18-solar!O18-eolico!O18-biomasa!O18</f>
        <v>69822.217130708203</v>
      </c>
      <c r="P18">
        <f>demanda!P18-solar!P18-eolico!P18-biomasa!P18</f>
        <v>34583.917701567261</v>
      </c>
      <c r="Q18">
        <f>demanda!Q18-solar!Q18-eolico!Q18-biomasa!Q18</f>
        <v>70076.768125019255</v>
      </c>
      <c r="R18">
        <f>demanda!R18-solar!R18-eolico!R18-biomasa!R18</f>
        <v>39590.269093650299</v>
      </c>
      <c r="S18">
        <f>demanda!S18-solar!S18-eolico!S18-biomasa!S18</f>
        <v>10577.370033150284</v>
      </c>
      <c r="T18">
        <f>demanda!T18-solar!T18-eolico!T18-biomasa!T18</f>
        <v>103765.22803087228</v>
      </c>
      <c r="U18">
        <f>demanda!U18-solar!U18-eolico!U18-biomasa!U18</f>
        <v>81272.417279147267</v>
      </c>
      <c r="V18">
        <f>demanda!V18-solar!V18-eolico!V18-biomasa!V18</f>
        <v>122889.92164497127</v>
      </c>
      <c r="W18">
        <f>demanda!W18-solar!W18-eolico!W18-biomasa!W18</f>
        <v>79042.007580544247</v>
      </c>
      <c r="X18">
        <f>demanda!X18-solar!X18-eolico!X18-biomasa!X18</f>
        <v>30662.882048667288</v>
      </c>
      <c r="Y18">
        <f>demanda!Y18-solar!Y18-eolico!Y18-biomasa!Y18</f>
        <v>93726.418832784286</v>
      </c>
      <c r="Z18">
        <f>demanda!Z18-solar!Z18-eolico!Z18-biomasa!Z18</f>
        <v>61680.33767415832</v>
      </c>
      <c r="AA18">
        <f>demanda!AA18-solar!AA18-eolico!AA18-biomasa!AA18</f>
        <v>54933.5592634883</v>
      </c>
      <c r="AB18">
        <f>demanda!AB18-solar!AB18-eolico!AB18-biomasa!AB18</f>
        <v>120893.09425242629</v>
      </c>
      <c r="AC18">
        <f>demanda!AC18-solar!AC18-eolico!AC18-biomasa!AC18</f>
        <v>101579.77163006229</v>
      </c>
      <c r="AD18">
        <f>demanda!AD18-solar!AD18-eolico!AD18-biomasa!AD18</f>
        <v>86159.243230664302</v>
      </c>
      <c r="AE18">
        <f>demanda!AE18-solar!AE18-eolico!AE18-biomasa!AE18</f>
        <v>71452.675043986368</v>
      </c>
      <c r="AF18">
        <f>demanda!AF18-solar!AF18-eolico!AF18-biomasa!AF18</f>
        <v>99211.08518559525</v>
      </c>
      <c r="AG18">
        <f>demanda!AG18-solar!AG18-eolico!AG18-biomasa!AG18</f>
        <v>115741.06195018324</v>
      </c>
      <c r="AH18">
        <f>demanda!AH18-solar!AH18-eolico!AH18-biomasa!AH18</f>
        <v>49921.450855328258</v>
      </c>
      <c r="AI18">
        <f>demanda!AI18-solar!AI18-eolico!AI18-biomasa!AI18</f>
        <v>73236.613994939296</v>
      </c>
      <c r="AJ18">
        <f>demanda!AJ18-solar!AJ18-eolico!AJ18-biomasa!AJ18</f>
        <v>91464.504544579264</v>
      </c>
      <c r="AK18">
        <f>demanda!AK18-solar!AK18-eolico!AK18-biomasa!AK18</f>
        <v>94368.142517076369</v>
      </c>
      <c r="AL18">
        <f>demanda!AL18-solar!AL18-eolico!AL18-biomasa!AL18</f>
        <v>59306.119230614393</v>
      </c>
      <c r="AM18">
        <f>demanda!AM18-solar!AM18-eolico!AM18-biomasa!AM18</f>
        <v>60204.208121949283</v>
      </c>
      <c r="AN18">
        <f>demanda!AN18-solar!AN18-eolico!AN18-biomasa!AN18</f>
        <v>66663.510295585249</v>
      </c>
      <c r="AO18">
        <f>demanda!AO18-solar!AO18-eolico!AO18-biomasa!AO18</f>
        <v>103236.56760546625</v>
      </c>
      <c r="AP18">
        <f>demanda!AP18-solar!AP18-eolico!AP18-biomasa!AP18</f>
        <v>114679.83505399727</v>
      </c>
      <c r="AQ18">
        <f>demanda!AQ18-solar!AQ18-eolico!AQ18-biomasa!AQ18</f>
        <v>113296.76093570131</v>
      </c>
      <c r="AR18">
        <f>demanda!AR18-solar!AR18-eolico!AR18-biomasa!AR18</f>
        <v>73651.436868807257</v>
      </c>
      <c r="AS18">
        <f>demanda!AS18-solar!AS18-eolico!AS18-biomasa!AS18</f>
        <v>80485.080762308295</v>
      </c>
      <c r="AT18">
        <f>demanda!AT18-solar!AT18-eolico!AT18-biomasa!AT18</f>
        <v>97245.076507199323</v>
      </c>
      <c r="AU18">
        <f>demanda!AU18-solar!AU18-eolico!AU18-biomasa!AU18</f>
        <v>111065.34807696231</v>
      </c>
      <c r="AV18">
        <f>demanda!AV18-solar!AV18-eolico!AV18-biomasa!AV18</f>
        <v>60016.97201947232</v>
      </c>
      <c r="AW18">
        <f>demanda!AW18-solar!AW18-eolico!AW18-biomasa!AW18</f>
        <v>36703.677017923321</v>
      </c>
      <c r="AX18">
        <f>demanda!AX18-solar!AX18-eolico!AX18-biomasa!AX18</f>
        <v>147956.62469505524</v>
      </c>
      <c r="AY18">
        <f>demanda!AY18-solar!AY18-eolico!AY18-biomasa!AY18</f>
        <v>91023.203005643285</v>
      </c>
      <c r="AZ18">
        <f>demanda!AZ18-solar!AZ18-eolico!AZ18-biomasa!AZ18</f>
        <v>76038.980980543274</v>
      </c>
      <c r="BA18">
        <f>demanda!BA18-solar!BA18-eolico!BA18-biomasa!BA18</f>
        <v>105797.6788145053</v>
      </c>
      <c r="BB18">
        <f>demanda!BB18-solar!BB18-eolico!BB18-biomasa!BB18</f>
        <v>4718.7025421023718</v>
      </c>
      <c r="BC18">
        <f>demanda!BC18-solar!BC18-eolico!BC18-biomasa!BC18</f>
        <v>122624.53931611025</v>
      </c>
      <c r="BD18">
        <f>demanda!BD18-solar!BD18-eolico!BD18-biomasa!BD18</f>
        <v>42543.132865725333</v>
      </c>
      <c r="BE18">
        <f>demanda!BE18-solar!BE18-eolico!BE18-biomasa!BE18</f>
        <v>55748.080966004301</v>
      </c>
      <c r="BF18">
        <f>demanda!BF18-solar!BF18-eolico!BF18-biomasa!BF18</f>
        <v>60609.332181979247</v>
      </c>
      <c r="BG18">
        <f>demanda!BG18-solar!BG18-eolico!BG18-biomasa!BG18</f>
        <v>45218.372567420301</v>
      </c>
      <c r="BH18">
        <f>demanda!BH18-solar!BH18-eolico!BH18-biomasa!BH18</f>
        <v>91368.125590093186</v>
      </c>
      <c r="BI18">
        <f>demanda!BI18-solar!BI18-eolico!BI18-biomasa!BI18</f>
        <v>84158.98051265729</v>
      </c>
      <c r="BJ18">
        <f>demanda!BJ18-solar!BJ18-eolico!BJ18-biomasa!BJ18</f>
        <v>58611.282608720372</v>
      </c>
      <c r="BK18">
        <f>demanda!BK18-solar!BK18-eolico!BK18-biomasa!BK18</f>
        <v>103032.84334484529</v>
      </c>
      <c r="BL18">
        <f>demanda!BL18-solar!BL18-eolico!BL18-biomasa!BL18</f>
        <v>69116.768491833282</v>
      </c>
      <c r="BM18">
        <f>demanda!BM18-solar!BM18-eolico!BM18-biomasa!BM18</f>
        <v>82058.949249962345</v>
      </c>
      <c r="BN18">
        <f>demanda!BN18-solar!BN18-eolico!BN18-biomasa!BN18</f>
        <v>91112.406917030297</v>
      </c>
      <c r="BO18">
        <f>demanda!BO18-solar!BO18-eolico!BO18-biomasa!BO18</f>
        <v>98800.487301294255</v>
      </c>
      <c r="BP18">
        <f>demanda!BP18-solar!BP18-eolico!BP18-biomasa!BP18</f>
        <v>79784.195305428308</v>
      </c>
      <c r="BQ18">
        <f>demanda!BQ18-solar!BQ18-eolico!BQ18-biomasa!BQ18</f>
        <v>108105.26744745029</v>
      </c>
      <c r="BR18">
        <f>demanda!BR18-solar!BR18-eolico!BR18-biomasa!BR18</f>
        <v>86739.84590895928</v>
      </c>
      <c r="BS18">
        <f>demanda!BS18-solar!BS18-eolico!BS18-biomasa!BS18</f>
        <v>92625.343191856315</v>
      </c>
      <c r="BT18">
        <f>demanda!BT18-solar!BT18-eolico!BT18-biomasa!BT18</f>
        <v>106502.0013206492</v>
      </c>
      <c r="BU18">
        <f>demanda!BU18-solar!BU18-eolico!BU18-biomasa!BU18</f>
        <v>68386.551263164234</v>
      </c>
      <c r="BV18">
        <f>demanda!BV18-solar!BV18-eolico!BV18-biomasa!BV18</f>
        <v>104814.33354194829</v>
      </c>
      <c r="BW18">
        <f>demanda!BW18-solar!BW18-eolico!BW18-biomasa!BW18</f>
        <v>70411.970597303298</v>
      </c>
      <c r="BX18">
        <f>demanda!BX18-solar!BX18-eolico!BX18-biomasa!BX18</f>
        <v>80657.368921634261</v>
      </c>
      <c r="BY18">
        <f>demanda!BY18-solar!BY18-eolico!BY18-biomasa!BY18</f>
        <v>57414.445585651272</v>
      </c>
      <c r="BZ18">
        <f>demanda!BZ18-solar!BZ18-eolico!BZ18-biomasa!BZ18</f>
        <v>55606.377112193353</v>
      </c>
      <c r="CA18">
        <f>demanda!CA18-solar!CA18-eolico!CA18-biomasa!CA18</f>
        <v>121531.32385546225</v>
      </c>
      <c r="CB18">
        <f>demanda!CB18-solar!CB18-eolico!CB18-biomasa!CB18</f>
        <v>50621.61068420329</v>
      </c>
      <c r="CC18">
        <f>demanda!CC18-solar!CC18-eolico!CC18-biomasa!CC18</f>
        <v>74003.325893010318</v>
      </c>
      <c r="CD18">
        <f>demanda!CD18-solar!CD18-eolico!CD18-biomasa!CD18</f>
        <v>78921.933045391343</v>
      </c>
      <c r="CE18">
        <f>demanda!CE18-solar!CE18-eolico!CE18-biomasa!CE18</f>
        <v>91847.468032811274</v>
      </c>
      <c r="CF18">
        <f>demanda!CF18-solar!CF18-eolico!CF18-biomasa!CF18</f>
        <v>30033.33371302926</v>
      </c>
      <c r="CG18">
        <f>demanda!CG18-solar!CG18-eolico!CG18-biomasa!CG18</f>
        <v>44932.806285181345</v>
      </c>
      <c r="CH18">
        <f>demanda!CH18-solar!CH18-eolico!CH18-biomasa!CH18</f>
        <v>76238.054101012342</v>
      </c>
      <c r="CI18">
        <f>demanda!CI18-solar!CI18-eolico!CI18-biomasa!CI18</f>
        <v>83486.484388267345</v>
      </c>
      <c r="CJ18">
        <f>demanda!CJ18-solar!CJ18-eolico!CJ18-biomasa!CJ18</f>
        <v>106016.19157481722</v>
      </c>
      <c r="CK18">
        <f>demanda!CK18-solar!CK18-eolico!CK18-biomasa!CK18</f>
        <v>76731.594417851331</v>
      </c>
      <c r="CL18">
        <f>demanda!CL18-solar!CL18-eolico!CL18-biomasa!CL18</f>
        <v>100458.82486132534</v>
      </c>
      <c r="CM18">
        <f>demanda!CM18-solar!CM18-eolico!CM18-biomasa!CM18</f>
        <v>94897.658896270295</v>
      </c>
      <c r="CN18">
        <f>demanda!CN18-solar!CN18-eolico!CN18-biomasa!CN18</f>
        <v>57487.450111442362</v>
      </c>
      <c r="CO18">
        <f>demanda!CO18-solar!CO18-eolico!CO18-biomasa!CO18</f>
        <v>44033.680924488333</v>
      </c>
      <c r="CP18">
        <f>demanda!CP18-solar!CP18-eolico!CP18-biomasa!CP18</f>
        <v>50141.438504510254</v>
      </c>
      <c r="CQ18">
        <f>demanda!CQ18-solar!CQ18-eolico!CQ18-biomasa!CQ18</f>
        <v>74836.056666333316</v>
      </c>
      <c r="CR18">
        <f>demanda!CR18-solar!CR18-eolico!CR18-biomasa!CR18</f>
        <v>113422.44446588524</v>
      </c>
      <c r="CS18">
        <f>demanda!CS18-solar!CS18-eolico!CS18-biomasa!CS18</f>
        <v>122347.65707488428</v>
      </c>
      <c r="CT18">
        <f>demanda!CT18-solar!CT18-eolico!CT18-biomasa!CT18</f>
        <v>3091.061589681387</v>
      </c>
      <c r="CU18">
        <f>demanda!CU18-solar!CU18-eolico!CU18-biomasa!CU18</f>
        <v>80728.213285781327</v>
      </c>
      <c r="CV18">
        <f>demanda!CV18-solar!CV18-eolico!CV18-biomasa!CV18</f>
        <v>41013.305822220267</v>
      </c>
      <c r="CW18">
        <f>demanda!CW18-solar!CW18-eolico!CW18-biomasa!CW18</f>
        <v>101479.12146359729</v>
      </c>
      <c r="CX18">
        <f>demanda!CX18-solar!CX18-eolico!CX18-biomasa!CX18</f>
        <v>89923.294072609249</v>
      </c>
      <c r="CY18">
        <f>demanda!CY18-solar!CY18-eolico!CY18-biomasa!CY18</f>
        <v>66698.815970279305</v>
      </c>
      <c r="CZ18">
        <f>demanda!CZ18-solar!CZ18-eolico!CZ18-biomasa!CZ18</f>
        <v>89977.541308677231</v>
      </c>
      <c r="DA18">
        <f>demanda!DA18-solar!DA18-eolico!DA18-biomasa!DA18</f>
        <v>71857.43095056327</v>
      </c>
      <c r="DB18">
        <f>demanda!DB18-solar!DB18-eolico!DB18-biomasa!DB18</f>
        <v>110077.85375122921</v>
      </c>
      <c r="DC18">
        <f>demanda!DC18-solar!DC18-eolico!DC18-biomasa!DC18</f>
        <v>92802.885446812332</v>
      </c>
      <c r="DD18">
        <f>demanda!DD18-solar!DD18-eolico!DD18-biomasa!DD18</f>
        <v>61694.277766202293</v>
      </c>
      <c r="DE18">
        <f>demanda!DE18-solar!DE18-eolico!DE18-biomasa!DE18</f>
        <v>55844.465985152332</v>
      </c>
      <c r="DF18">
        <f>demanda!DF18-solar!DF18-eolico!DF18-biomasa!DF18</f>
        <v>89567.341073088202</v>
      </c>
      <c r="DG18">
        <f>demanda!DG18-solar!DG18-eolico!DG18-biomasa!DG18</f>
        <v>74082.13254425826</v>
      </c>
      <c r="DH18">
        <f>demanda!DH18-solar!DH18-eolico!DH18-biomasa!DH18</f>
        <v>48481.434303682327</v>
      </c>
      <c r="DI18">
        <f>demanda!DI18-solar!DI18-eolico!DI18-biomasa!DI18</f>
        <v>80825.568028616355</v>
      </c>
      <c r="DJ18">
        <f>demanda!DJ18-solar!DJ18-eolico!DJ18-biomasa!DJ18</f>
        <v>130048.20250783325</v>
      </c>
      <c r="DK18">
        <f>demanda!DK18-solar!DK18-eolico!DK18-biomasa!DK18</f>
        <v>94299.658043634263</v>
      </c>
      <c r="DL18">
        <f t="shared" si="0"/>
        <v>78528.847440908808</v>
      </c>
      <c r="DM18">
        <f t="shared" si="1"/>
        <v>44471.152559091192</v>
      </c>
    </row>
    <row r="19" spans="1:117" x14ac:dyDescent="0.25">
      <c r="A19" t="s">
        <v>132</v>
      </c>
      <c r="B19">
        <f>demanda!B19-solar!B19-eolico!B19-biomasa!B19</f>
        <v>67504.063450839982</v>
      </c>
      <c r="C19">
        <f>demanda!C19-solar!C19-eolico!C19-biomasa!C19</f>
        <v>111397.42549633096</v>
      </c>
      <c r="D19">
        <f>demanda!D19-solar!D19-eolico!D19-biomasa!D19</f>
        <v>67399.1365489171</v>
      </c>
      <c r="E19">
        <f>demanda!E19-solar!E19-eolico!E19-biomasa!E19</f>
        <v>65641.278719235066</v>
      </c>
      <c r="F19">
        <f>demanda!F19-solar!F19-eolico!F19-biomasa!F19</f>
        <v>40041.876070541999</v>
      </c>
      <c r="G19">
        <f>demanda!G19-solar!G19-eolico!G19-biomasa!G19</f>
        <v>79760.510300588052</v>
      </c>
      <c r="H19">
        <f>demanda!H19-solar!H19-eolico!H19-biomasa!H19</f>
        <v>54575.358725508035</v>
      </c>
      <c r="I19">
        <f>demanda!I19-solar!I19-eolico!I19-biomasa!I19</f>
        <v>82323.223372252061</v>
      </c>
      <c r="J19">
        <f>demanda!J19-solar!J19-eolico!J19-biomasa!J19</f>
        <v>117397.137988357</v>
      </c>
      <c r="K19">
        <f>demanda!K19-solar!K19-eolico!K19-biomasa!K19</f>
        <v>99424.430851706056</v>
      </c>
      <c r="L19">
        <f>demanda!L19-solar!L19-eolico!L19-biomasa!L19</f>
        <v>80672.168831240997</v>
      </c>
      <c r="M19">
        <f>demanda!M19-solar!M19-eolico!M19-biomasa!M19</f>
        <v>85204.410906371064</v>
      </c>
      <c r="N19">
        <f>demanda!N19-solar!N19-eolico!N19-biomasa!N19</f>
        <v>19870.652420012135</v>
      </c>
      <c r="O19">
        <f>demanda!O19-solar!O19-eolico!O19-biomasa!O19</f>
        <v>80288.040733885049</v>
      </c>
      <c r="P19">
        <f>demanda!P19-solar!P19-eolico!P19-biomasa!P19</f>
        <v>89194.011863173087</v>
      </c>
      <c r="Q19">
        <f>demanda!Q19-solar!Q19-eolico!Q19-biomasa!Q19</f>
        <v>123747.41139528506</v>
      </c>
      <c r="R19">
        <f>demanda!R19-solar!R19-eolico!R19-biomasa!R19</f>
        <v>74581.331170595047</v>
      </c>
      <c r="S19">
        <f>demanda!S19-solar!S19-eolico!S19-biomasa!S19</f>
        <v>66766.017617908074</v>
      </c>
      <c r="T19">
        <f>demanda!T19-solar!T19-eolico!T19-biomasa!T19</f>
        <v>93361.177394790968</v>
      </c>
      <c r="U19">
        <f>demanda!U19-solar!U19-eolico!U19-biomasa!U19</f>
        <v>77512.945963797043</v>
      </c>
      <c r="V19">
        <f>demanda!V19-solar!V19-eolico!V19-biomasa!V19</f>
        <v>84678.401496024992</v>
      </c>
      <c r="W19">
        <f>demanda!W19-solar!W19-eolico!W19-biomasa!W19</f>
        <v>79641.683690664067</v>
      </c>
      <c r="X19">
        <f>demanda!X19-solar!X19-eolico!X19-biomasa!X19</f>
        <v>100198.69928146902</v>
      </c>
      <c r="Y19">
        <f>demanda!Y19-solar!Y19-eolico!Y19-biomasa!Y19</f>
        <v>66409.409447102022</v>
      </c>
      <c r="Z19">
        <f>demanda!Z19-solar!Z19-eolico!Z19-biomasa!Z19</f>
        <v>39137.211879043083</v>
      </c>
      <c r="AA19">
        <f>demanda!AA19-solar!AA19-eolico!AA19-biomasa!AA19</f>
        <v>51051.082701142135</v>
      </c>
      <c r="AB19">
        <f>demanda!AB19-solar!AB19-eolico!AB19-biomasa!AB19</f>
        <v>67086.075506285022</v>
      </c>
      <c r="AC19">
        <f>demanda!AC19-solar!AC19-eolico!AC19-biomasa!AC19</f>
        <v>123994.55068041505</v>
      </c>
      <c r="AD19">
        <f>demanda!AD19-solar!AD19-eolico!AD19-biomasa!AD19</f>
        <v>98237.256033302125</v>
      </c>
      <c r="AE19">
        <f>demanda!AE19-solar!AE19-eolico!AE19-biomasa!AE19</f>
        <v>44099.909467452111</v>
      </c>
      <c r="AF19">
        <f>demanda!AF19-solar!AF19-eolico!AF19-biomasa!AF19</f>
        <v>98538.571419785032</v>
      </c>
      <c r="AG19">
        <f>demanda!AG19-solar!AG19-eolico!AG19-biomasa!AG19</f>
        <v>84293.055067574023</v>
      </c>
      <c r="AH19">
        <f>demanda!AH19-solar!AH19-eolico!AH19-biomasa!AH19</f>
        <v>82767.479603403015</v>
      </c>
      <c r="AI19">
        <f>demanda!AI19-solar!AI19-eolico!AI19-biomasa!AI19</f>
        <v>79716.754783125041</v>
      </c>
      <c r="AJ19">
        <f>demanda!AJ19-solar!AJ19-eolico!AJ19-biomasa!AJ19</f>
        <v>129878.20600101999</v>
      </c>
      <c r="AK19">
        <f>demanda!AK19-solar!AK19-eolico!AK19-biomasa!AK19</f>
        <v>91237.812729719008</v>
      </c>
      <c r="AL19">
        <f>demanda!AL19-solar!AL19-eolico!AL19-biomasa!AL19</f>
        <v>117046.309541774</v>
      </c>
      <c r="AM19">
        <f>demanda!AM19-solar!AM19-eolico!AM19-biomasa!AM19</f>
        <v>72588.922505051043</v>
      </c>
      <c r="AN19">
        <f>demanda!AN19-solar!AN19-eolico!AN19-biomasa!AN19</f>
        <v>72919.144482434058</v>
      </c>
      <c r="AO19">
        <f>demanda!AO19-solar!AO19-eolico!AO19-biomasa!AO19</f>
        <v>119187.54688327207</v>
      </c>
      <c r="AP19">
        <f>demanda!AP19-solar!AP19-eolico!AP19-biomasa!AP19</f>
        <v>40955.485322553082</v>
      </c>
      <c r="AQ19">
        <f>demanda!AQ19-solar!AQ19-eolico!AQ19-biomasa!AQ19</f>
        <v>89711.820183057062</v>
      </c>
      <c r="AR19">
        <f>demanda!AR19-solar!AR19-eolico!AR19-biomasa!AR19</f>
        <v>121006.026486423</v>
      </c>
      <c r="AS19">
        <f>demanda!AS19-solar!AS19-eolico!AS19-biomasa!AS19</f>
        <v>105631.11003473299</v>
      </c>
      <c r="AT19">
        <f>demanda!AT19-solar!AT19-eolico!AT19-biomasa!AT19</f>
        <v>46093.981160865136</v>
      </c>
      <c r="AU19">
        <f>demanda!AU19-solar!AU19-eolico!AU19-biomasa!AU19</f>
        <v>89634.682216391055</v>
      </c>
      <c r="AV19">
        <f>demanda!AV19-solar!AV19-eolico!AV19-biomasa!AV19</f>
        <v>77120.345774486064</v>
      </c>
      <c r="AW19">
        <f>demanda!AW19-solar!AW19-eolico!AW19-biomasa!AW19</f>
        <v>97405.312947707003</v>
      </c>
      <c r="AX19">
        <f>demanda!AX19-solar!AX19-eolico!AX19-biomasa!AX19</f>
        <v>93061.112776199079</v>
      </c>
      <c r="AY19">
        <f>demanda!AY19-solar!AY19-eolico!AY19-biomasa!AY19</f>
        <v>100735.06331802605</v>
      </c>
      <c r="AZ19">
        <f>demanda!AZ19-solar!AZ19-eolico!AZ19-biomasa!AZ19</f>
        <v>82887.457757490061</v>
      </c>
      <c r="BA19">
        <f>demanda!BA19-solar!BA19-eolico!BA19-biomasa!BA19</f>
        <v>106667.14353548999</v>
      </c>
      <c r="BB19">
        <f>demanda!BB19-solar!BB19-eolico!BB19-biomasa!BB19</f>
        <v>51907.044642884022</v>
      </c>
      <c r="BC19">
        <f>demanda!BC19-solar!BC19-eolico!BC19-biomasa!BC19</f>
        <v>81033.643685757983</v>
      </c>
      <c r="BD19">
        <f>demanda!BD19-solar!BD19-eolico!BD19-biomasa!BD19</f>
        <v>41693.861463048117</v>
      </c>
      <c r="BE19">
        <f>demanda!BE19-solar!BE19-eolico!BE19-biomasa!BE19</f>
        <v>43570.424493799139</v>
      </c>
      <c r="BF19">
        <f>demanda!BF19-solar!BF19-eolico!BF19-biomasa!BF19</f>
        <v>52584.453174419963</v>
      </c>
      <c r="BG19">
        <f>demanda!BG19-solar!BG19-eolico!BG19-biomasa!BG19</f>
        <v>97187.011650638975</v>
      </c>
      <c r="BH19">
        <f>demanda!BH19-solar!BH19-eolico!BH19-biomasa!BH19</f>
        <v>121071.54192235398</v>
      </c>
      <c r="BI19">
        <f>demanda!BI19-solar!BI19-eolico!BI19-biomasa!BI19</f>
        <v>120643.584393164</v>
      </c>
      <c r="BJ19">
        <f>demanda!BJ19-solar!BJ19-eolico!BJ19-biomasa!BJ19</f>
        <v>101223.71807018004</v>
      </c>
      <c r="BK19">
        <f>demanda!BK19-solar!BK19-eolico!BK19-biomasa!BK19</f>
        <v>94019.901698165966</v>
      </c>
      <c r="BL19">
        <f>demanda!BL19-solar!BL19-eolico!BL19-biomasa!BL19</f>
        <v>84157.407898998063</v>
      </c>
      <c r="BM19">
        <f>demanda!BM19-solar!BM19-eolico!BM19-biomasa!BM19</f>
        <v>78286.995798738004</v>
      </c>
      <c r="BN19">
        <f>demanda!BN19-solar!BN19-eolico!BN19-biomasa!BN19</f>
        <v>59385.564730622122</v>
      </c>
      <c r="BO19">
        <f>demanda!BO19-solar!BO19-eolico!BO19-biomasa!BO19</f>
        <v>110553.12489569602</v>
      </c>
      <c r="BP19">
        <f>demanda!BP19-solar!BP19-eolico!BP19-biomasa!BP19</f>
        <v>91683.376368769008</v>
      </c>
      <c r="BQ19">
        <f>demanda!BQ19-solar!BQ19-eolico!BQ19-biomasa!BQ19</f>
        <v>76584.998532373051</v>
      </c>
      <c r="BR19">
        <f>demanda!BR19-solar!BR19-eolico!BR19-biomasa!BR19</f>
        <v>3136.2580799691859</v>
      </c>
      <c r="BS19">
        <f>demanda!BS19-solar!BS19-eolico!BS19-biomasa!BS19</f>
        <v>46592.494559133134</v>
      </c>
      <c r="BT19">
        <f>demanda!BT19-solar!BT19-eolico!BT19-biomasa!BT19</f>
        <v>88604.466525977041</v>
      </c>
      <c r="BU19">
        <f>demanda!BU19-solar!BU19-eolico!BU19-biomasa!BU19</f>
        <v>85114.716457275077</v>
      </c>
      <c r="BV19">
        <f>demanda!BV19-solar!BV19-eolico!BV19-biomasa!BV19</f>
        <v>127516.795504929</v>
      </c>
      <c r="BW19">
        <f>demanda!BW19-solar!BW19-eolico!BW19-biomasa!BW19</f>
        <v>104761.24704572301</v>
      </c>
      <c r="BX19">
        <f>demanda!BX19-solar!BX19-eolico!BX19-biomasa!BX19</f>
        <v>120817.95588572099</v>
      </c>
      <c r="BY19">
        <f>demanda!BY19-solar!BY19-eolico!BY19-biomasa!BY19</f>
        <v>102785.40118552404</v>
      </c>
      <c r="BZ19">
        <f>demanda!BZ19-solar!BZ19-eolico!BZ19-biomasa!BZ19</f>
        <v>77791.087685471924</v>
      </c>
      <c r="CA19">
        <f>demanda!CA19-solar!CA19-eolico!CA19-biomasa!CA19</f>
        <v>104803.88323857498</v>
      </c>
      <c r="CB19">
        <f>demanda!CB19-solar!CB19-eolico!CB19-biomasa!CB19</f>
        <v>102007.33651746003</v>
      </c>
      <c r="CC19">
        <f>demanda!CC19-solar!CC19-eolico!CC19-biomasa!CC19</f>
        <v>118682.62943229999</v>
      </c>
      <c r="CD19">
        <f>demanda!CD19-solar!CD19-eolico!CD19-biomasa!CD19</f>
        <v>91206.545099367038</v>
      </c>
      <c r="CE19">
        <f>demanda!CE19-solar!CE19-eolico!CE19-biomasa!CE19</f>
        <v>95066.093092908006</v>
      </c>
      <c r="CF19">
        <f>demanda!CF19-solar!CF19-eolico!CF19-biomasa!CF19</f>
        <v>34306.664138164022</v>
      </c>
      <c r="CG19">
        <f>demanda!CG19-solar!CG19-eolico!CG19-biomasa!CG19</f>
        <v>101691.94087873399</v>
      </c>
      <c r="CH19">
        <f>demanda!CH19-solar!CH19-eolico!CH19-biomasa!CH19</f>
        <v>24464.023673480056</v>
      </c>
      <c r="CI19">
        <f>demanda!CI19-solar!CI19-eolico!CI19-biomasa!CI19</f>
        <v>64891.622504102066</v>
      </c>
      <c r="CJ19">
        <f>demanda!CJ19-solar!CJ19-eolico!CJ19-biomasa!CJ19</f>
        <v>71739.689416581954</v>
      </c>
      <c r="CK19">
        <f>demanda!CK19-solar!CK19-eolico!CK19-biomasa!CK19</f>
        <v>100227.89147254013</v>
      </c>
      <c r="CL19">
        <f>demanda!CL19-solar!CL19-eolico!CL19-biomasa!CL19</f>
        <v>84647.853304948978</v>
      </c>
      <c r="CM19">
        <f>demanda!CM19-solar!CM19-eolico!CM19-biomasa!CM19</f>
        <v>93695.007792973003</v>
      </c>
      <c r="CN19">
        <f>demanda!CN19-solar!CN19-eolico!CN19-biomasa!CN19</f>
        <v>133520.29147444799</v>
      </c>
      <c r="CO19">
        <f>demanda!CO19-solar!CO19-eolico!CO19-biomasa!CO19</f>
        <v>69902.584727523063</v>
      </c>
      <c r="CP19">
        <f>demanda!CP19-solar!CP19-eolico!CP19-biomasa!CP19</f>
        <v>120352.49006693106</v>
      </c>
      <c r="CQ19">
        <f>demanda!CQ19-solar!CQ19-eolico!CQ19-biomasa!CQ19</f>
        <v>69973.056576245115</v>
      </c>
      <c r="CR19">
        <f>demanda!CR19-solar!CR19-eolico!CR19-biomasa!CR19</f>
        <v>126388.34399178396</v>
      </c>
      <c r="CS19">
        <f>demanda!CS19-solar!CS19-eolico!CS19-biomasa!CS19</f>
        <v>58505.47339270504</v>
      </c>
      <c r="CT19">
        <f>demanda!CT19-solar!CT19-eolico!CT19-biomasa!CT19</f>
        <v>94016.201867093012</v>
      </c>
      <c r="CU19">
        <f>demanda!CU19-solar!CU19-eolico!CU19-biomasa!CU19</f>
        <v>107356.44674602506</v>
      </c>
      <c r="CV19">
        <f>demanda!CV19-solar!CV19-eolico!CV19-biomasa!CV19</f>
        <v>82941.681136399086</v>
      </c>
      <c r="CW19">
        <f>demanda!CW19-solar!CW19-eolico!CW19-biomasa!CW19</f>
        <v>68079.27395000009</v>
      </c>
      <c r="CX19">
        <f>demanda!CX19-solar!CX19-eolico!CX19-biomasa!CX19</f>
        <v>59159.520747133072</v>
      </c>
      <c r="CY19">
        <f>demanda!CY19-solar!CY19-eolico!CY19-biomasa!CY19</f>
        <v>67895.228673120029</v>
      </c>
      <c r="CZ19">
        <f>demanda!CZ19-solar!CZ19-eolico!CZ19-biomasa!CZ19</f>
        <v>98629.300454115059</v>
      </c>
      <c r="DA19">
        <f>demanda!DA19-solar!DA19-eolico!DA19-biomasa!DA19</f>
        <v>125407.50910894002</v>
      </c>
      <c r="DB19">
        <f>demanda!DB19-solar!DB19-eolico!DB19-biomasa!DB19</f>
        <v>105667.58643492301</v>
      </c>
      <c r="DC19">
        <f>demanda!DC19-solar!DC19-eolico!DC19-biomasa!DC19</f>
        <v>71317.824725568076</v>
      </c>
      <c r="DD19">
        <f>demanda!DD19-solar!DD19-eolico!DD19-biomasa!DD19</f>
        <v>103448.23914832901</v>
      </c>
      <c r="DE19">
        <f>demanda!DE19-solar!DE19-eolico!DE19-biomasa!DE19</f>
        <v>76448.092278548022</v>
      </c>
      <c r="DF19">
        <f>demanda!DF19-solar!DF19-eolico!DF19-biomasa!DF19</f>
        <v>52234.36725349108</v>
      </c>
      <c r="DG19">
        <f>demanda!DG19-solar!DG19-eolico!DG19-biomasa!DG19</f>
        <v>101592.45777217497</v>
      </c>
      <c r="DH19">
        <f>demanda!DH19-solar!DH19-eolico!DH19-biomasa!DH19</f>
        <v>120763.856172272</v>
      </c>
      <c r="DI19">
        <f>demanda!DI19-solar!DI19-eolico!DI19-biomasa!DI19</f>
        <v>96528.779998340979</v>
      </c>
      <c r="DJ19">
        <f>demanda!DJ19-solar!DJ19-eolico!DJ19-biomasa!DJ19</f>
        <v>79894.919093348974</v>
      </c>
      <c r="DK19">
        <f>demanda!DK19-solar!DK19-eolico!DK19-biomasa!DK19</f>
        <v>101555.77013294997</v>
      </c>
      <c r="DL19">
        <f t="shared" si="0"/>
        <v>84842.085854111298</v>
      </c>
      <c r="DM19">
        <f t="shared" si="1"/>
        <v>38157.914145888702</v>
      </c>
    </row>
    <row r="20" spans="1:117" x14ac:dyDescent="0.25">
      <c r="A20" t="s">
        <v>133</v>
      </c>
      <c r="B20">
        <f>demanda!B20-solar!B20-eolico!B20-biomasa!B20</f>
        <v>114041.96935684556</v>
      </c>
      <c r="C20">
        <f>demanda!C20-solar!C20-eolico!C20-biomasa!C20</f>
        <v>71901.281822581601</v>
      </c>
      <c r="D20">
        <f>demanda!D20-solar!D20-eolico!D20-biomasa!D20</f>
        <v>109212.91923333556</v>
      </c>
      <c r="E20">
        <f>demanda!E20-solar!E20-eolico!E20-biomasa!E20</f>
        <v>122639.95659779457</v>
      </c>
      <c r="F20">
        <f>demanda!F20-solar!F20-eolico!F20-biomasa!F20</f>
        <v>81414.372537694566</v>
      </c>
      <c r="G20">
        <f>demanda!G20-solar!G20-eolico!G20-biomasa!G20</f>
        <v>104094.44576163957</v>
      </c>
      <c r="H20">
        <f>demanda!H20-solar!H20-eolico!H20-biomasa!H20</f>
        <v>76889.995126707581</v>
      </c>
      <c r="I20">
        <f>demanda!I20-solar!I20-eolico!I20-biomasa!I20</f>
        <v>90838.525815457586</v>
      </c>
      <c r="J20">
        <f>demanda!J20-solar!J20-eolico!J20-biomasa!J20</f>
        <v>100823.24690467954</v>
      </c>
      <c r="K20">
        <f>demanda!K20-solar!K20-eolico!K20-biomasa!K20</f>
        <v>25005.77481112468</v>
      </c>
      <c r="L20">
        <f>demanda!L20-solar!L20-eolico!L20-biomasa!L20</f>
        <v>126541.77104075355</v>
      </c>
      <c r="M20">
        <f>demanda!M20-solar!M20-eolico!M20-biomasa!M20</f>
        <v>72464.435721101589</v>
      </c>
      <c r="N20">
        <f>demanda!N20-solar!N20-eolico!N20-biomasa!N20</f>
        <v>106736.57679260858</v>
      </c>
      <c r="O20">
        <f>demanda!O20-solar!O20-eolico!O20-biomasa!O20</f>
        <v>95500.211581713564</v>
      </c>
      <c r="P20">
        <f>demanda!P20-solar!P20-eolico!P20-biomasa!P20</f>
        <v>55963.002681444632</v>
      </c>
      <c r="Q20">
        <f>demanda!Q20-solar!Q20-eolico!Q20-biomasa!Q20</f>
        <v>70338.960075372685</v>
      </c>
      <c r="R20">
        <f>demanda!R20-solar!R20-eolico!R20-biomasa!R20</f>
        <v>91977.52629224956</v>
      </c>
      <c r="S20">
        <f>demanda!S20-solar!S20-eolico!S20-biomasa!S20</f>
        <v>84761.027922819529</v>
      </c>
      <c r="T20">
        <f>demanda!T20-solar!T20-eolico!T20-biomasa!T20</f>
        <v>28227.762394112731</v>
      </c>
      <c r="U20">
        <f>demanda!U20-solar!U20-eolico!U20-biomasa!U20</f>
        <v>77225.984165507631</v>
      </c>
      <c r="V20">
        <f>demanda!V20-solar!V20-eolico!V20-biomasa!V20</f>
        <v>74025.541331139539</v>
      </c>
      <c r="W20">
        <f>demanda!W20-solar!W20-eolico!W20-biomasa!W20</f>
        <v>110227.81984078656</v>
      </c>
      <c r="X20">
        <f>demanda!X20-solar!X20-eolico!X20-biomasa!X20</f>
        <v>122327.53519078958</v>
      </c>
      <c r="Y20">
        <f>demanda!Y20-solar!Y20-eolico!Y20-biomasa!Y20</f>
        <v>71030.529728598631</v>
      </c>
      <c r="Z20">
        <f>demanda!Z20-solar!Z20-eolico!Z20-biomasa!Z20</f>
        <v>124398.17770368756</v>
      </c>
      <c r="AA20">
        <f>demanda!AA20-solar!AA20-eolico!AA20-biomasa!AA20</f>
        <v>142515.12258646952</v>
      </c>
      <c r="AB20">
        <f>demanda!AB20-solar!AB20-eolico!AB20-biomasa!AB20</f>
        <v>67504.511509492615</v>
      </c>
      <c r="AC20">
        <f>demanda!AC20-solar!AC20-eolico!AC20-biomasa!AC20</f>
        <v>85469.783849353567</v>
      </c>
      <c r="AD20">
        <f>demanda!AD20-solar!AD20-eolico!AD20-biomasa!AD20</f>
        <v>48076.188508084611</v>
      </c>
      <c r="AE20">
        <f>demanda!AE20-solar!AE20-eolico!AE20-biomasa!AE20</f>
        <v>90853.383130448521</v>
      </c>
      <c r="AF20">
        <f>demanda!AF20-solar!AF20-eolico!AF20-biomasa!AF20</f>
        <v>83662.529974566569</v>
      </c>
      <c r="AG20">
        <f>demanda!AG20-solar!AG20-eolico!AG20-biomasa!AG20</f>
        <v>64385.098439047564</v>
      </c>
      <c r="AH20">
        <f>demanda!AH20-solar!AH20-eolico!AH20-biomasa!AH20</f>
        <v>87128.670856330573</v>
      </c>
      <c r="AI20">
        <f>demanda!AI20-solar!AI20-eolico!AI20-biomasa!AI20</f>
        <v>59256.359960891554</v>
      </c>
      <c r="AJ20">
        <f>demanda!AJ20-solar!AJ20-eolico!AJ20-biomasa!AJ20</f>
        <v>96551.272757541592</v>
      </c>
      <c r="AK20">
        <f>demanda!AK20-solar!AK20-eolico!AK20-biomasa!AK20</f>
        <v>118045.76420413161</v>
      </c>
      <c r="AL20">
        <f>demanda!AL20-solar!AL20-eolico!AL20-biomasa!AL20</f>
        <v>101721.17270428558</v>
      </c>
      <c r="AM20">
        <f>demanda!AM20-solar!AM20-eolico!AM20-biomasa!AM20</f>
        <v>59892.441638336604</v>
      </c>
      <c r="AN20">
        <f>demanda!AN20-solar!AN20-eolico!AN20-biomasa!AN20</f>
        <v>127068.43115170256</v>
      </c>
      <c r="AO20">
        <f>demanda!AO20-solar!AO20-eolico!AO20-biomasa!AO20</f>
        <v>84984.990942599499</v>
      </c>
      <c r="AP20">
        <f>demanda!AP20-solar!AP20-eolico!AP20-biomasa!AP20</f>
        <v>116894.62211447459</v>
      </c>
      <c r="AQ20">
        <f>demanda!AQ20-solar!AQ20-eolico!AQ20-biomasa!AQ20</f>
        <v>82789.784623377636</v>
      </c>
      <c r="AR20">
        <f>demanda!AR20-solar!AR20-eolico!AR20-biomasa!AR20</f>
        <v>50327.778795982667</v>
      </c>
      <c r="AS20">
        <f>demanda!AS20-solar!AS20-eolico!AS20-biomasa!AS20</f>
        <v>80780.559538993606</v>
      </c>
      <c r="AT20">
        <f>demanda!AT20-solar!AT20-eolico!AT20-biomasa!AT20</f>
        <v>43432.449179584728</v>
      </c>
      <c r="AU20">
        <f>demanda!AU20-solar!AU20-eolico!AU20-biomasa!AU20</f>
        <v>118376.24337074463</v>
      </c>
      <c r="AV20">
        <f>demanda!AV20-solar!AV20-eolico!AV20-biomasa!AV20</f>
        <v>90082.535339053618</v>
      </c>
      <c r="AW20">
        <f>demanda!AW20-solar!AW20-eolico!AW20-biomasa!AW20</f>
        <v>105054.7658807487</v>
      </c>
      <c r="AX20">
        <f>demanda!AX20-solar!AX20-eolico!AX20-biomasa!AX20</f>
        <v>48899.248291246586</v>
      </c>
      <c r="AY20">
        <f>demanda!AY20-solar!AY20-eolico!AY20-biomasa!AY20</f>
        <v>4408.7999804777901</v>
      </c>
      <c r="AZ20">
        <f>demanda!AZ20-solar!AZ20-eolico!AZ20-biomasa!AZ20</f>
        <v>109507.9004714386</v>
      </c>
      <c r="BA20">
        <f>demanda!BA20-solar!BA20-eolico!BA20-biomasa!BA20</f>
        <v>88126.143768465554</v>
      </c>
      <c r="BB20">
        <f>demanda!BB20-solar!BB20-eolico!BB20-biomasa!BB20</f>
        <v>82563.65366106556</v>
      </c>
      <c r="BC20">
        <f>demanda!BC20-solar!BC20-eolico!BC20-biomasa!BC20</f>
        <v>84334.844758012652</v>
      </c>
      <c r="BD20">
        <f>demanda!BD20-solar!BD20-eolico!BD20-biomasa!BD20</f>
        <v>39100.178146369755</v>
      </c>
      <c r="BE20">
        <f>demanda!BE20-solar!BE20-eolico!BE20-biomasa!BE20</f>
        <v>59136.392439663745</v>
      </c>
      <c r="BF20">
        <f>demanda!BF20-solar!BF20-eolico!BF20-biomasa!BF20</f>
        <v>126792.40965612854</v>
      </c>
      <c r="BG20">
        <f>demanda!BG20-solar!BG20-eolico!BG20-biomasa!BG20</f>
        <v>35480.689082627679</v>
      </c>
      <c r="BH20">
        <f>demanda!BH20-solar!BH20-eolico!BH20-biomasa!BH20</f>
        <v>103262.47895455659</v>
      </c>
      <c r="BI20">
        <f>demanda!BI20-solar!BI20-eolico!BI20-biomasa!BI20</f>
        <v>110307.50438696853</v>
      </c>
      <c r="BJ20">
        <f>demanda!BJ20-solar!BJ20-eolico!BJ20-biomasa!BJ20</f>
        <v>104788.88835684155</v>
      </c>
      <c r="BK20">
        <f>demanda!BK20-solar!BK20-eolico!BK20-biomasa!BK20</f>
        <v>123122.74811684058</v>
      </c>
      <c r="BL20">
        <f>demanda!BL20-solar!BL20-eolico!BL20-biomasa!BL20</f>
        <v>67696.821896953581</v>
      </c>
      <c r="BM20">
        <f>demanda!BM20-solar!BM20-eolico!BM20-biomasa!BM20</f>
        <v>60804.157196607659</v>
      </c>
      <c r="BN20">
        <f>demanda!BN20-solar!BN20-eolico!BN20-biomasa!BN20</f>
        <v>29247.84757706763</v>
      </c>
      <c r="BO20">
        <f>demanda!BO20-solar!BO20-eolico!BO20-biomasa!BO20</f>
        <v>47534.173970601543</v>
      </c>
      <c r="BP20">
        <f>demanda!BP20-solar!BP20-eolico!BP20-biomasa!BP20</f>
        <v>97240.075307704552</v>
      </c>
      <c r="BQ20">
        <f>demanda!BQ20-solar!BQ20-eolico!BQ20-biomasa!BQ20</f>
        <v>90742.196880854623</v>
      </c>
      <c r="BR20">
        <f>demanda!BR20-solar!BR20-eolico!BR20-biomasa!BR20</f>
        <v>57672.261838105624</v>
      </c>
      <c r="BS20">
        <f>demanda!BS20-solar!BS20-eolico!BS20-biomasa!BS20</f>
        <v>116075.74364359961</v>
      </c>
      <c r="BT20">
        <f>demanda!BT20-solar!BT20-eolico!BT20-biomasa!BT20</f>
        <v>68787.440953870508</v>
      </c>
      <c r="BU20">
        <f>demanda!BU20-solar!BU20-eolico!BU20-biomasa!BU20</f>
        <v>16792.070004659734</v>
      </c>
      <c r="BV20">
        <f>demanda!BV20-solar!BV20-eolico!BV20-biomasa!BV20</f>
        <v>51160.837089042616</v>
      </c>
      <c r="BW20">
        <f>demanda!BW20-solar!BW20-eolico!BW20-biomasa!BW20</f>
        <v>108225.45253802856</v>
      </c>
      <c r="BX20">
        <f>demanda!BX20-solar!BX20-eolico!BX20-biomasa!BX20</f>
        <v>34831.433650542633</v>
      </c>
      <c r="BY20">
        <f>demanda!BY20-solar!BY20-eolico!BY20-biomasa!BY20</f>
        <v>100540.91805434956</v>
      </c>
      <c r="BZ20">
        <f>demanda!BZ20-solar!BZ20-eolico!BZ20-biomasa!BZ20</f>
        <v>133473.78044892257</v>
      </c>
      <c r="CA20">
        <f>demanda!CA20-solar!CA20-eolico!CA20-biomasa!CA20</f>
        <v>98013.437554895587</v>
      </c>
      <c r="CB20">
        <f>demanda!CB20-solar!CB20-eolico!CB20-biomasa!CB20</f>
        <v>83984.713148749579</v>
      </c>
      <c r="CC20">
        <f>demanda!CC20-solar!CC20-eolico!CC20-biomasa!CC20</f>
        <v>131329.08012668259</v>
      </c>
      <c r="CD20">
        <f>demanda!CD20-solar!CD20-eolico!CD20-biomasa!CD20</f>
        <v>81562.002686988577</v>
      </c>
      <c r="CE20">
        <f>demanda!CE20-solar!CE20-eolico!CE20-biomasa!CE20</f>
        <v>123599.2551159186</v>
      </c>
      <c r="CF20">
        <f>demanda!CF20-solar!CF20-eolico!CF20-biomasa!CF20</f>
        <v>108775.12049594255</v>
      </c>
      <c r="CG20">
        <f>demanda!CG20-solar!CG20-eolico!CG20-biomasa!CG20</f>
        <v>79327.928051476643</v>
      </c>
      <c r="CH20">
        <f>demanda!CH20-solar!CH20-eolico!CH20-biomasa!CH20</f>
        <v>57305.804619807561</v>
      </c>
      <c r="CI20">
        <f>demanda!CI20-solar!CI20-eolico!CI20-biomasa!CI20</f>
        <v>34138.374404128685</v>
      </c>
      <c r="CJ20">
        <f>demanda!CJ20-solar!CJ20-eolico!CJ20-biomasa!CJ20</f>
        <v>-12714.291892684363</v>
      </c>
      <c r="CK20">
        <f>demanda!CK20-solar!CK20-eolico!CK20-biomasa!CK20</f>
        <v>84725.199138737677</v>
      </c>
      <c r="CL20">
        <f>demanda!CL20-solar!CL20-eolico!CL20-biomasa!CL20</f>
        <v>98497.461988467636</v>
      </c>
      <c r="CM20">
        <f>demanda!CM20-solar!CM20-eolico!CM20-biomasa!CM20</f>
        <v>105968.48109067456</v>
      </c>
      <c r="CN20">
        <f>demanda!CN20-solar!CN20-eolico!CN20-biomasa!CN20</f>
        <v>95582.393059624621</v>
      </c>
      <c r="CO20">
        <f>demanda!CO20-solar!CO20-eolico!CO20-biomasa!CO20</f>
        <v>131321.59892405753</v>
      </c>
      <c r="CP20">
        <f>demanda!CP20-solar!CP20-eolico!CP20-biomasa!CP20</f>
        <v>136623.18867170755</v>
      </c>
      <c r="CQ20">
        <f>demanda!CQ20-solar!CQ20-eolico!CQ20-biomasa!CQ20</f>
        <v>107933.69712221459</v>
      </c>
      <c r="CR20">
        <f>demanda!CR20-solar!CR20-eolico!CR20-biomasa!CR20</f>
        <v>129940.01387632456</v>
      </c>
      <c r="CS20">
        <f>demanda!CS20-solar!CS20-eolico!CS20-biomasa!CS20</f>
        <v>73895.721898284581</v>
      </c>
      <c r="CT20">
        <f>demanda!CT20-solar!CT20-eolico!CT20-biomasa!CT20</f>
        <v>100515.06716933651</v>
      </c>
      <c r="CU20">
        <f>demanda!CU20-solar!CU20-eolico!CU20-biomasa!CU20</f>
        <v>91912.048468569585</v>
      </c>
      <c r="CV20">
        <f>demanda!CV20-solar!CV20-eolico!CV20-biomasa!CV20</f>
        <v>107311.56779780154</v>
      </c>
      <c r="CW20">
        <f>demanda!CW20-solar!CW20-eolico!CW20-biomasa!CW20</f>
        <v>96152.291689055623</v>
      </c>
      <c r="CX20">
        <f>demanda!CX20-solar!CX20-eolico!CX20-biomasa!CX20</f>
        <v>95340.092754699581</v>
      </c>
      <c r="CY20">
        <f>demanda!CY20-solar!CY20-eolico!CY20-biomasa!CY20</f>
        <v>103304.04120187365</v>
      </c>
      <c r="CZ20">
        <f>demanda!CZ20-solar!CZ20-eolico!CZ20-biomasa!CZ20</f>
        <v>86547.865622345678</v>
      </c>
      <c r="DA20">
        <f>demanda!DA20-solar!DA20-eolico!DA20-biomasa!DA20</f>
        <v>125655.00976490855</v>
      </c>
      <c r="DB20">
        <f>demanda!DB20-solar!DB20-eolico!DB20-biomasa!DB20</f>
        <v>69221.093213271582</v>
      </c>
      <c r="DC20">
        <f>demanda!DC20-solar!DC20-eolico!DC20-biomasa!DC20</f>
        <v>60112.402158885627</v>
      </c>
      <c r="DD20">
        <f>demanda!DD20-solar!DD20-eolico!DD20-biomasa!DD20</f>
        <v>89679.505659054586</v>
      </c>
      <c r="DE20">
        <f>demanda!DE20-solar!DE20-eolico!DE20-biomasa!DE20</f>
        <v>107221.58431384058</v>
      </c>
      <c r="DF20">
        <f>demanda!DF20-solar!DF20-eolico!DF20-biomasa!DF20</f>
        <v>12194.446288297757</v>
      </c>
      <c r="DG20">
        <f>demanda!DG20-solar!DG20-eolico!DG20-biomasa!DG20</f>
        <v>41705.129947094567</v>
      </c>
      <c r="DH20">
        <f>demanda!DH20-solar!DH20-eolico!DH20-biomasa!DH20</f>
        <v>68815.731743173572</v>
      </c>
      <c r="DI20">
        <f>demanda!DI20-solar!DI20-eolico!DI20-biomasa!DI20</f>
        <v>77747.30247695763</v>
      </c>
      <c r="DJ20">
        <f>demanda!DJ20-solar!DJ20-eolico!DJ20-biomasa!DJ20</f>
        <v>83389.098726300537</v>
      </c>
      <c r="DK20">
        <f>demanda!DK20-solar!DK20-eolico!DK20-biomasa!DK20</f>
        <v>62800.788134365619</v>
      </c>
      <c r="DL20">
        <f t="shared" si="0"/>
        <v>84592.589033510798</v>
      </c>
      <c r="DM20">
        <f t="shared" si="1"/>
        <v>38407.410966489202</v>
      </c>
    </row>
    <row r="21" spans="1:117" x14ac:dyDescent="0.25">
      <c r="A21" t="s">
        <v>134</v>
      </c>
      <c r="B21">
        <f>demanda!B21-solar!B21-eolico!B21-biomasa!B21</f>
        <v>69213.683691295912</v>
      </c>
      <c r="C21">
        <f>demanda!C21-solar!C21-eolico!C21-biomasa!C21</f>
        <v>76373.600625146908</v>
      </c>
      <c r="D21">
        <f>demanda!D21-solar!D21-eolico!D21-biomasa!D21</f>
        <v>87369.799097110867</v>
      </c>
      <c r="E21">
        <f>demanda!E21-solar!E21-eolico!E21-biomasa!E21</f>
        <v>118845.85138894687</v>
      </c>
      <c r="F21">
        <f>demanda!F21-solar!F21-eolico!F21-biomasa!F21</f>
        <v>101174.33780239189</v>
      </c>
      <c r="G21">
        <f>demanda!G21-solar!G21-eolico!G21-biomasa!G21</f>
        <v>60327.161618543883</v>
      </c>
      <c r="H21">
        <f>demanda!H21-solar!H21-eolico!H21-biomasa!H21</f>
        <v>103432.38135250291</v>
      </c>
      <c r="I21">
        <f>demanda!I21-solar!I21-eolico!I21-biomasa!I21</f>
        <v>119396.86847629884</v>
      </c>
      <c r="J21">
        <f>demanda!J21-solar!J21-eolico!J21-biomasa!J21</f>
        <v>97987.809218794864</v>
      </c>
      <c r="K21">
        <f>demanda!K21-solar!K21-eolico!K21-biomasa!K21</f>
        <v>98148.731800164853</v>
      </c>
      <c r="L21">
        <f>demanda!L21-solar!L21-eolico!L21-biomasa!L21</f>
        <v>87900.865522480759</v>
      </c>
      <c r="M21">
        <f>demanda!M21-solar!M21-eolico!M21-biomasa!M21</f>
        <v>57822.154406903901</v>
      </c>
      <c r="N21">
        <f>demanda!N21-solar!N21-eolico!N21-biomasa!N21</f>
        <v>86418.21088361388</v>
      </c>
      <c r="O21">
        <f>demanda!O21-solar!O21-eolico!O21-biomasa!O21</f>
        <v>71796.683881970821</v>
      </c>
      <c r="P21">
        <f>demanda!P21-solar!P21-eolico!P21-biomasa!P21</f>
        <v>56067.266167088943</v>
      </c>
      <c r="Q21">
        <f>demanda!Q21-solar!Q21-eolico!Q21-biomasa!Q21</f>
        <v>110707.54886949385</v>
      </c>
      <c r="R21">
        <f>demanda!R21-solar!R21-eolico!R21-biomasa!R21</f>
        <v>51999.884238286832</v>
      </c>
      <c r="S21">
        <f>demanda!S21-solar!S21-eolico!S21-biomasa!S21</f>
        <v>90258.283591396845</v>
      </c>
      <c r="T21">
        <f>demanda!T21-solar!T21-eolico!T21-biomasa!T21</f>
        <v>103427.22068955691</v>
      </c>
      <c r="U21">
        <f>demanda!U21-solar!U21-eolico!U21-biomasa!U21</f>
        <v>98128.383679087856</v>
      </c>
      <c r="V21">
        <f>demanda!V21-solar!V21-eolico!V21-biomasa!V21</f>
        <v>91514.114937815844</v>
      </c>
      <c r="W21">
        <f>demanda!W21-solar!W21-eolico!W21-biomasa!W21</f>
        <v>86255.490735655883</v>
      </c>
      <c r="X21">
        <f>demanda!X21-solar!X21-eolico!X21-biomasa!X21</f>
        <v>91741.62994927488</v>
      </c>
      <c r="Y21">
        <f>demanda!Y21-solar!Y21-eolico!Y21-biomasa!Y21</f>
        <v>72962.169060779837</v>
      </c>
      <c r="Z21">
        <f>demanda!Z21-solar!Z21-eolico!Z21-biomasa!Z21</f>
        <v>68853.97865995286</v>
      </c>
      <c r="AA21">
        <f>demanda!AA21-solar!AA21-eolico!AA21-biomasa!AA21</f>
        <v>95288.706960608833</v>
      </c>
      <c r="AB21">
        <f>demanda!AB21-solar!AB21-eolico!AB21-biomasa!AB21</f>
        <v>126004.61144101285</v>
      </c>
      <c r="AC21">
        <f>demanda!AC21-solar!AC21-eolico!AC21-biomasa!AC21</f>
        <v>68752.193784872914</v>
      </c>
      <c r="AD21">
        <f>demanda!AD21-solar!AD21-eolico!AD21-biomasa!AD21</f>
        <v>38205.518507428889</v>
      </c>
      <c r="AE21">
        <f>demanda!AE21-solar!AE21-eolico!AE21-biomasa!AE21</f>
        <v>132351.5418912459</v>
      </c>
      <c r="AF21">
        <f>demanda!AF21-solar!AF21-eolico!AF21-biomasa!AF21</f>
        <v>46150.600224329821</v>
      </c>
      <c r="AG21">
        <f>demanda!AG21-solar!AG21-eolico!AG21-biomasa!AG21</f>
        <v>87404.461971262877</v>
      </c>
      <c r="AH21">
        <f>demanda!AH21-solar!AH21-eolico!AH21-biomasa!AH21</f>
        <v>101522.90965850392</v>
      </c>
      <c r="AI21">
        <f>demanda!AI21-solar!AI21-eolico!AI21-biomasa!AI21</f>
        <v>81205.255106494849</v>
      </c>
      <c r="AJ21">
        <f>demanda!AJ21-solar!AJ21-eolico!AJ21-biomasa!AJ21</f>
        <v>2109.0891104139264</v>
      </c>
      <c r="AK21">
        <f>demanda!AK21-solar!AK21-eolico!AK21-biomasa!AK21</f>
        <v>94634.599890985934</v>
      </c>
      <c r="AL21">
        <f>demanda!AL21-solar!AL21-eolico!AL21-biomasa!AL21</f>
        <v>103503.07039560984</v>
      </c>
      <c r="AM21">
        <f>demanda!AM21-solar!AM21-eolico!AM21-biomasa!AM21</f>
        <v>114485.75866153487</v>
      </c>
      <c r="AN21">
        <f>demanda!AN21-solar!AN21-eolico!AN21-biomasa!AN21</f>
        <v>80524.078040511871</v>
      </c>
      <c r="AO21">
        <f>demanda!AO21-solar!AO21-eolico!AO21-biomasa!AO21</f>
        <v>87284.841343097825</v>
      </c>
      <c r="AP21">
        <f>demanda!AP21-solar!AP21-eolico!AP21-biomasa!AP21</f>
        <v>111128.16515603184</v>
      </c>
      <c r="AQ21">
        <f>demanda!AQ21-solar!AQ21-eolico!AQ21-biomasa!AQ21</f>
        <v>109811.36331038494</v>
      </c>
      <c r="AR21">
        <f>demanda!AR21-solar!AR21-eolico!AR21-biomasa!AR21</f>
        <v>116502.65799686784</v>
      </c>
      <c r="AS21">
        <f>demanda!AS21-solar!AS21-eolico!AS21-biomasa!AS21</f>
        <v>91847.574883504887</v>
      </c>
      <c r="AT21">
        <f>demanda!AT21-solar!AT21-eolico!AT21-biomasa!AT21</f>
        <v>65539.307785910962</v>
      </c>
      <c r="AU21">
        <f>demanda!AU21-solar!AU21-eolico!AU21-biomasa!AU21</f>
        <v>100275.85869604291</v>
      </c>
      <c r="AV21">
        <f>demanda!AV21-solar!AV21-eolico!AV21-biomasa!AV21</f>
        <v>95975.855861315824</v>
      </c>
      <c r="AW21">
        <f>demanda!AW21-solar!AW21-eolico!AW21-biomasa!AW21</f>
        <v>99436.442677922896</v>
      </c>
      <c r="AX21">
        <f>demanda!AX21-solar!AX21-eolico!AX21-biomasa!AX21</f>
        <v>132124.66420205278</v>
      </c>
      <c r="AY21">
        <f>demanda!AY21-solar!AY21-eolico!AY21-biomasa!AY21</f>
        <v>71190.479345581902</v>
      </c>
      <c r="AZ21">
        <f>demanda!AZ21-solar!AZ21-eolico!AZ21-biomasa!AZ21</f>
        <v>59514.773240123905</v>
      </c>
      <c r="BA21">
        <f>demanda!BA21-solar!BA21-eolico!BA21-biomasa!BA21</f>
        <v>59937.493318948844</v>
      </c>
      <c r="BB21">
        <f>demanda!BB21-solar!BB21-eolico!BB21-biomasa!BB21</f>
        <v>94794.350551307842</v>
      </c>
      <c r="BC21">
        <f>demanda!BC21-solar!BC21-eolico!BC21-biomasa!BC21</f>
        <v>114447.60802347987</v>
      </c>
      <c r="BD21">
        <f>demanda!BD21-solar!BD21-eolico!BD21-biomasa!BD21</f>
        <v>85022.696786969871</v>
      </c>
      <c r="BE21">
        <f>demanda!BE21-solar!BE21-eolico!BE21-biomasa!BE21</f>
        <v>57757.463819348799</v>
      </c>
      <c r="BF21">
        <f>demanda!BF21-solar!BF21-eolico!BF21-biomasa!BF21</f>
        <v>99670.475592138828</v>
      </c>
      <c r="BG21">
        <f>demanda!BG21-solar!BG21-eolico!BG21-biomasa!BG21</f>
        <v>53971.389537637864</v>
      </c>
      <c r="BH21">
        <f>demanda!BH21-solar!BH21-eolico!BH21-biomasa!BH21</f>
        <v>107383.1127830468</v>
      </c>
      <c r="BI21">
        <f>demanda!BI21-solar!BI21-eolico!BI21-biomasa!BI21</f>
        <v>107484.42853560283</v>
      </c>
      <c r="BJ21">
        <f>demanda!BJ21-solar!BJ21-eolico!BJ21-biomasa!BJ21</f>
        <v>89179.973862611892</v>
      </c>
      <c r="BK21">
        <f>demanda!BK21-solar!BK21-eolico!BK21-biomasa!BK21</f>
        <v>75796.547494266793</v>
      </c>
      <c r="BL21">
        <f>demanda!BL21-solar!BL21-eolico!BL21-biomasa!BL21</f>
        <v>82755.141434137884</v>
      </c>
      <c r="BM21">
        <f>demanda!BM21-solar!BM21-eolico!BM21-biomasa!BM21</f>
        <v>121408.30533634384</v>
      </c>
      <c r="BN21">
        <f>demanda!BN21-solar!BN21-eolico!BN21-biomasa!BN21</f>
        <v>88999.082226365863</v>
      </c>
      <c r="BO21">
        <f>demanda!BO21-solar!BO21-eolico!BO21-biomasa!BO21</f>
        <v>97835.368265091907</v>
      </c>
      <c r="BP21">
        <f>demanda!BP21-solar!BP21-eolico!BP21-biomasa!BP21</f>
        <v>67017.065046461939</v>
      </c>
      <c r="BQ21">
        <f>demanda!BQ21-solar!BQ21-eolico!BQ21-biomasa!BQ21</f>
        <v>25773.211098712898</v>
      </c>
      <c r="BR21">
        <f>demanda!BR21-solar!BR21-eolico!BR21-biomasa!BR21</f>
        <v>118590.57665675887</v>
      </c>
      <c r="BS21">
        <f>demanda!BS21-solar!BS21-eolico!BS21-biomasa!BS21</f>
        <v>91990.458837999875</v>
      </c>
      <c r="BT21">
        <f>demanda!BT21-solar!BT21-eolico!BT21-biomasa!BT21</f>
        <v>61024.748844729904</v>
      </c>
      <c r="BU21">
        <f>demanda!BU21-solar!BU21-eolico!BU21-biomasa!BU21</f>
        <v>61693.565795275892</v>
      </c>
      <c r="BV21">
        <f>demanda!BV21-solar!BV21-eolico!BV21-biomasa!BV21</f>
        <v>120898.64633966381</v>
      </c>
      <c r="BW21">
        <f>demanda!BW21-solar!BW21-eolico!BW21-biomasa!BW21</f>
        <v>104471.9604237618</v>
      </c>
      <c r="BX21">
        <f>demanda!BX21-solar!BX21-eolico!BX21-biomasa!BX21</f>
        <v>79575.11280204494</v>
      </c>
      <c r="BY21">
        <f>demanda!BY21-solar!BY21-eolico!BY21-biomasa!BY21</f>
        <v>84383.439847452944</v>
      </c>
      <c r="BZ21">
        <f>demanda!BZ21-solar!BZ21-eolico!BZ21-biomasa!BZ21</f>
        <v>108768.60600728981</v>
      </c>
      <c r="CA21">
        <f>demanda!CA21-solar!CA21-eolico!CA21-biomasa!CA21</f>
        <v>76632.87452315187</v>
      </c>
      <c r="CB21">
        <f>demanda!CB21-solar!CB21-eolico!CB21-biomasa!CB21</f>
        <v>48731.380024328857</v>
      </c>
      <c r="CC21">
        <f>demanda!CC21-solar!CC21-eolico!CC21-biomasa!CC21</f>
        <v>79197.565576066787</v>
      </c>
      <c r="CD21">
        <f>demanda!CD21-solar!CD21-eolico!CD21-biomasa!CD21</f>
        <v>82386.571574235859</v>
      </c>
      <c r="CE21">
        <f>demanda!CE21-solar!CE21-eolico!CE21-biomasa!CE21</f>
        <v>82393.689567659923</v>
      </c>
      <c r="CF21">
        <f>demanda!CF21-solar!CF21-eolico!CF21-biomasa!CF21</f>
        <v>87616.216434725793</v>
      </c>
      <c r="CG21">
        <f>demanda!CG21-solar!CG21-eolico!CG21-biomasa!CG21</f>
        <v>99513.499530220812</v>
      </c>
      <c r="CH21">
        <f>demanda!CH21-solar!CH21-eolico!CH21-biomasa!CH21</f>
        <v>110887.88131777992</v>
      </c>
      <c r="CI21">
        <f>demanda!CI21-solar!CI21-eolico!CI21-biomasa!CI21</f>
        <v>46917.097704265769</v>
      </c>
      <c r="CJ21">
        <f>demanda!CJ21-solar!CJ21-eolico!CJ21-biomasa!CJ21</f>
        <v>80474.515288240887</v>
      </c>
      <c r="CK21">
        <f>demanda!CK21-solar!CK21-eolico!CK21-biomasa!CK21</f>
        <v>73966.626050487932</v>
      </c>
      <c r="CL21">
        <f>demanda!CL21-solar!CL21-eolico!CL21-biomasa!CL21</f>
        <v>116224.86028626887</v>
      </c>
      <c r="CM21">
        <f>demanda!CM21-solar!CM21-eolico!CM21-biomasa!CM21</f>
        <v>91459.507183677852</v>
      </c>
      <c r="CN21">
        <f>demanda!CN21-solar!CN21-eolico!CN21-biomasa!CN21</f>
        <v>59644.668884412946</v>
      </c>
      <c r="CO21">
        <f>demanda!CO21-solar!CO21-eolico!CO21-biomasa!CO21</f>
        <v>123908.01333539582</v>
      </c>
      <c r="CP21">
        <f>demanda!CP21-solar!CP21-eolico!CP21-biomasa!CP21</f>
        <v>109039.07530134085</v>
      </c>
      <c r="CQ21">
        <f>demanda!CQ21-solar!CQ21-eolico!CQ21-biomasa!CQ21</f>
        <v>95183.509743659815</v>
      </c>
      <c r="CR21">
        <f>demanda!CR21-solar!CR21-eolico!CR21-biomasa!CR21</f>
        <v>121114.63651499685</v>
      </c>
      <c r="CS21">
        <f>demanda!CS21-solar!CS21-eolico!CS21-biomasa!CS21</f>
        <v>64251.020861642035</v>
      </c>
      <c r="CT21">
        <f>demanda!CT21-solar!CT21-eolico!CT21-biomasa!CT21</f>
        <v>85780.725828363953</v>
      </c>
      <c r="CU21">
        <f>demanda!CU21-solar!CU21-eolico!CU21-biomasa!CU21</f>
        <v>58484.27321659687</v>
      </c>
      <c r="CV21">
        <f>demanda!CV21-solar!CV21-eolico!CV21-biomasa!CV21</f>
        <v>72046.645821894883</v>
      </c>
      <c r="CW21">
        <f>demanda!CW21-solar!CW21-eolico!CW21-biomasa!CW21</f>
        <v>123712.42468615285</v>
      </c>
      <c r="CX21">
        <f>demanda!CX21-solar!CX21-eolico!CX21-biomasa!CX21</f>
        <v>104957.12062301584</v>
      </c>
      <c r="CY21">
        <f>demanda!CY21-solar!CY21-eolico!CY21-biomasa!CY21</f>
        <v>64683.385060866902</v>
      </c>
      <c r="CZ21">
        <f>demanda!CZ21-solar!CZ21-eolico!CZ21-biomasa!CZ21</f>
        <v>96561.602849266856</v>
      </c>
      <c r="DA21">
        <f>demanda!DA21-solar!DA21-eolico!DA21-biomasa!DA21</f>
        <v>71316.677353160892</v>
      </c>
      <c r="DB21">
        <f>demanda!DB21-solar!DB21-eolico!DB21-biomasa!DB21</f>
        <v>71357.625559563894</v>
      </c>
      <c r="DC21">
        <f>demanda!DC21-solar!DC21-eolico!DC21-biomasa!DC21</f>
        <v>93586.798151527881</v>
      </c>
      <c r="DD21">
        <f>demanda!DD21-solar!DD21-eolico!DD21-biomasa!DD21</f>
        <v>103208.15454484281</v>
      </c>
      <c r="DE21">
        <f>demanda!DE21-solar!DE21-eolico!DE21-biomasa!DE21</f>
        <v>100556.19279350885</v>
      </c>
      <c r="DF21">
        <f>demanda!DF21-solar!DF21-eolico!DF21-biomasa!DF21</f>
        <v>79028.732993387879</v>
      </c>
      <c r="DG21">
        <f>demanda!DG21-solar!DG21-eolico!DG21-biomasa!DG21</f>
        <v>68015.1430566458</v>
      </c>
      <c r="DH21">
        <f>demanda!DH21-solar!DH21-eolico!DH21-biomasa!DH21</f>
        <v>62253.299695837894</v>
      </c>
      <c r="DI21">
        <f>demanda!DI21-solar!DI21-eolico!DI21-biomasa!DI21</f>
        <v>29565.562435073887</v>
      </c>
      <c r="DJ21">
        <f>demanda!DJ21-solar!DJ21-eolico!DJ21-biomasa!DJ21</f>
        <v>64318.619911736852</v>
      </c>
      <c r="DK21">
        <f>demanda!DK21-solar!DK21-eolico!DK21-biomasa!DK21</f>
        <v>81446.564251870863</v>
      </c>
      <c r="DL21">
        <f t="shared" si="0"/>
        <v>86069.755072732893</v>
      </c>
      <c r="DM21">
        <f t="shared" si="1"/>
        <v>36930.244927267107</v>
      </c>
    </row>
    <row r="22" spans="1:117" x14ac:dyDescent="0.25">
      <c r="A22" t="s">
        <v>135</v>
      </c>
      <c r="B22">
        <f>demanda!B22-solar!B22-eolico!B22-biomasa!B22</f>
        <v>64384.574928478818</v>
      </c>
      <c r="C22">
        <f>demanda!C22-solar!C22-eolico!C22-biomasa!C22</f>
        <v>97373.177753558688</v>
      </c>
      <c r="D22">
        <f>demanda!D22-solar!D22-eolico!D22-biomasa!D22</f>
        <v>92508.457799338707</v>
      </c>
      <c r="E22">
        <f>demanda!E22-solar!E22-eolico!E22-biomasa!E22</f>
        <v>102896.96131630561</v>
      </c>
      <c r="F22">
        <f>demanda!F22-solar!F22-eolico!F22-biomasa!F22</f>
        <v>76186.862783392789</v>
      </c>
      <c r="G22">
        <f>demanda!G22-solar!G22-eolico!G22-biomasa!G22</f>
        <v>113999.53757384475</v>
      </c>
      <c r="H22">
        <f>demanda!H22-solar!H22-eolico!H22-biomasa!H22</f>
        <v>95558.286741042757</v>
      </c>
      <c r="I22">
        <f>demanda!I22-solar!I22-eolico!I22-biomasa!I22</f>
        <v>138443.1923433597</v>
      </c>
      <c r="J22">
        <f>demanda!J22-solar!J22-eolico!J22-biomasa!J22</f>
        <v>93724.972174709736</v>
      </c>
      <c r="K22">
        <f>demanda!K22-solar!K22-eolico!K22-biomasa!K22</f>
        <v>105378.59708047874</v>
      </c>
      <c r="L22">
        <f>demanda!L22-solar!L22-eolico!L22-biomasa!L22</f>
        <v>84824.176388062682</v>
      </c>
      <c r="M22">
        <f>demanda!M22-solar!M22-eolico!M22-biomasa!M22</f>
        <v>103619.17620692974</v>
      </c>
      <c r="N22">
        <f>demanda!N22-solar!N22-eolico!N22-biomasa!N22</f>
        <v>107448.09290403973</v>
      </c>
      <c r="O22">
        <f>demanda!O22-solar!O22-eolico!O22-biomasa!O22</f>
        <v>102006.15894862771</v>
      </c>
      <c r="P22">
        <f>demanda!P22-solar!P22-eolico!P22-biomasa!P22</f>
        <v>80613.586518848781</v>
      </c>
      <c r="Q22">
        <f>demanda!Q22-solar!Q22-eolico!Q22-biomasa!Q22</f>
        <v>100887.98566062075</v>
      </c>
      <c r="R22">
        <f>demanda!R22-solar!R22-eolico!R22-biomasa!R22</f>
        <v>126776.59084464569</v>
      </c>
      <c r="S22">
        <f>demanda!S22-solar!S22-eolico!S22-biomasa!S22</f>
        <v>110599.17857135975</v>
      </c>
      <c r="T22">
        <f>demanda!T22-solar!T22-eolico!T22-biomasa!T22</f>
        <v>102030.22807489072</v>
      </c>
      <c r="U22">
        <f>demanda!U22-solar!U22-eolico!U22-biomasa!U22</f>
        <v>115466.38735809067</v>
      </c>
      <c r="V22">
        <f>demanda!V22-solar!V22-eolico!V22-biomasa!V22</f>
        <v>42333.914455436701</v>
      </c>
      <c r="W22">
        <f>demanda!W22-solar!W22-eolico!W22-biomasa!W22</f>
        <v>127246.41268405062</v>
      </c>
      <c r="X22">
        <f>demanda!X22-solar!X22-eolico!X22-biomasa!X22</f>
        <v>84656.093570946774</v>
      </c>
      <c r="Y22">
        <f>demanda!Y22-solar!Y22-eolico!Y22-biomasa!Y22</f>
        <v>118802.65588688169</v>
      </c>
      <c r="Z22">
        <f>demanda!Z22-solar!Z22-eolico!Z22-biomasa!Z22</f>
        <v>52205.495258733827</v>
      </c>
      <c r="AA22">
        <f>demanda!AA22-solar!AA22-eolico!AA22-biomasa!AA22</f>
        <v>98403.657307758753</v>
      </c>
      <c r="AB22">
        <f>demanda!AB22-solar!AB22-eolico!AB22-biomasa!AB22</f>
        <v>100388.35836451474</v>
      </c>
      <c r="AC22">
        <f>demanda!AC22-solar!AC22-eolico!AC22-biomasa!AC22</f>
        <v>73576.927969848766</v>
      </c>
      <c r="AD22">
        <f>demanda!AD22-solar!AD22-eolico!AD22-biomasa!AD22</f>
        <v>105730.11638878472</v>
      </c>
      <c r="AE22">
        <f>demanda!AE22-solar!AE22-eolico!AE22-biomasa!AE22</f>
        <v>84005.771079442697</v>
      </c>
      <c r="AF22">
        <f>demanda!AF22-solar!AF22-eolico!AF22-biomasa!AF22</f>
        <v>64095.457076126717</v>
      </c>
      <c r="AG22">
        <f>demanda!AG22-solar!AG22-eolico!AG22-biomasa!AG22</f>
        <v>58071.649150333717</v>
      </c>
      <c r="AH22">
        <f>demanda!AH22-solar!AH22-eolico!AH22-biomasa!AH22</f>
        <v>142330.32578784967</v>
      </c>
      <c r="AI22">
        <f>demanda!AI22-solar!AI22-eolico!AI22-biomasa!AI22</f>
        <v>147577.51283446077</v>
      </c>
      <c r="AJ22">
        <f>demanda!AJ22-solar!AJ22-eolico!AJ22-biomasa!AJ22</f>
        <v>99748.597440818718</v>
      </c>
      <c r="AK22">
        <f>demanda!AK22-solar!AK22-eolico!AK22-biomasa!AK22</f>
        <v>141938.54279067469</v>
      </c>
      <c r="AL22">
        <f>demanda!AL22-solar!AL22-eolico!AL22-biomasa!AL22</f>
        <v>78655.201239119764</v>
      </c>
      <c r="AM22">
        <f>demanda!AM22-solar!AM22-eolico!AM22-biomasa!AM22</f>
        <v>104911.4445392168</v>
      </c>
      <c r="AN22">
        <f>demanda!AN22-solar!AN22-eolico!AN22-biomasa!AN22</f>
        <v>108498.02273120276</v>
      </c>
      <c r="AO22">
        <f>demanda!AO22-solar!AO22-eolico!AO22-biomasa!AO22</f>
        <v>43044.785282831872</v>
      </c>
      <c r="AP22">
        <f>demanda!AP22-solar!AP22-eolico!AP22-biomasa!AP22</f>
        <v>69645.61878542474</v>
      </c>
      <c r="AQ22">
        <f>demanda!AQ22-solar!AQ22-eolico!AQ22-biomasa!AQ22</f>
        <v>60520.272230078837</v>
      </c>
      <c r="AR22">
        <f>demanda!AR22-solar!AR22-eolico!AR22-biomasa!AR22</f>
        <v>115163.52847390772</v>
      </c>
      <c r="AS22">
        <f>demanda!AS22-solar!AS22-eolico!AS22-biomasa!AS22</f>
        <v>120163.36517494472</v>
      </c>
      <c r="AT22">
        <f>demanda!AT22-solar!AT22-eolico!AT22-biomasa!AT22</f>
        <v>127802.62103159467</v>
      </c>
      <c r="AU22">
        <f>demanda!AU22-solar!AU22-eolico!AU22-biomasa!AU22</f>
        <v>97193.729323069681</v>
      </c>
      <c r="AV22">
        <f>demanda!AV22-solar!AV22-eolico!AV22-biomasa!AV22</f>
        <v>98438.076957192738</v>
      </c>
      <c r="AW22">
        <f>demanda!AW22-solar!AW22-eolico!AW22-biomasa!AW22</f>
        <v>107373.41176815367</v>
      </c>
      <c r="AX22">
        <f>demanda!AX22-solar!AX22-eolico!AX22-biomasa!AX22</f>
        <v>88100.185352744826</v>
      </c>
      <c r="AY22">
        <f>demanda!AY22-solar!AY22-eolico!AY22-biomasa!AY22</f>
        <v>132853.77474674169</v>
      </c>
      <c r="AZ22">
        <f>demanda!AZ22-solar!AZ22-eolico!AZ22-biomasa!AZ22</f>
        <v>73252.848628785709</v>
      </c>
      <c r="BA22">
        <f>demanda!BA22-solar!BA22-eolico!BA22-biomasa!BA22</f>
        <v>104596.01296068073</v>
      </c>
      <c r="BB22">
        <f>demanda!BB22-solar!BB22-eolico!BB22-biomasa!BB22</f>
        <v>61622.830826496713</v>
      </c>
      <c r="BC22">
        <f>demanda!BC22-solar!BC22-eolico!BC22-biomasa!BC22</f>
        <v>63764.709386828712</v>
      </c>
      <c r="BD22">
        <f>demanda!BD22-solar!BD22-eolico!BD22-biomasa!BD22</f>
        <v>77812.107050861698</v>
      </c>
      <c r="BE22">
        <f>demanda!BE22-solar!BE22-eolico!BE22-biomasa!BE22</f>
        <v>77191.819783415704</v>
      </c>
      <c r="BF22">
        <f>demanda!BF22-solar!BF22-eolico!BF22-biomasa!BF22</f>
        <v>145602.3759722377</v>
      </c>
      <c r="BG22">
        <f>demanda!BG22-solar!BG22-eolico!BG22-biomasa!BG22</f>
        <v>116450.19573658177</v>
      </c>
      <c r="BH22">
        <f>demanda!BH22-solar!BH22-eolico!BH22-biomasa!BH22</f>
        <v>108706.06979176763</v>
      </c>
      <c r="BI22">
        <f>demanda!BI22-solar!BI22-eolico!BI22-biomasa!BI22</f>
        <v>80916.81468609476</v>
      </c>
      <c r="BJ22">
        <f>demanda!BJ22-solar!BJ22-eolico!BJ22-biomasa!BJ22</f>
        <v>76321.908337457688</v>
      </c>
      <c r="BK22">
        <f>demanda!BK22-solar!BK22-eolico!BK22-biomasa!BK22</f>
        <v>76846.59987022166</v>
      </c>
      <c r="BL22">
        <f>demanda!BL22-solar!BL22-eolico!BL22-biomasa!BL22</f>
        <v>95564.249863575678</v>
      </c>
      <c r="BM22">
        <f>demanda!BM22-solar!BM22-eolico!BM22-biomasa!BM22</f>
        <v>138284.00668299469</v>
      </c>
      <c r="BN22">
        <f>demanda!BN22-solar!BN22-eolico!BN22-biomasa!BN22</f>
        <v>107501.1299374497</v>
      </c>
      <c r="BO22">
        <f>demanda!BO22-solar!BO22-eolico!BO22-biomasa!BO22</f>
        <v>149579.66657633777</v>
      </c>
      <c r="BP22">
        <f>demanda!BP22-solar!BP22-eolico!BP22-biomasa!BP22</f>
        <v>129123.00671032767</v>
      </c>
      <c r="BQ22">
        <f>demanda!BQ22-solar!BQ22-eolico!BQ22-biomasa!BQ22</f>
        <v>87523.461523173755</v>
      </c>
      <c r="BR22">
        <f>demanda!BR22-solar!BR22-eolico!BR22-biomasa!BR22</f>
        <v>98751.679785677741</v>
      </c>
      <c r="BS22">
        <f>demanda!BS22-solar!BS22-eolico!BS22-biomasa!BS22</f>
        <v>99302.125196231733</v>
      </c>
      <c r="BT22">
        <f>demanda!BT22-solar!BT22-eolico!BT22-biomasa!BT22</f>
        <v>118382.51795837167</v>
      </c>
      <c r="BU22">
        <f>demanda!BU22-solar!BU22-eolico!BU22-biomasa!BU22</f>
        <v>107993.56093656579</v>
      </c>
      <c r="BV22">
        <f>demanda!BV22-solar!BV22-eolico!BV22-biomasa!BV22</f>
        <v>132599.44897773472</v>
      </c>
      <c r="BW22">
        <f>demanda!BW22-solar!BW22-eolico!BW22-biomasa!BW22</f>
        <v>80296.788319453655</v>
      </c>
      <c r="BX22">
        <f>demanda!BX22-solar!BX22-eolico!BX22-biomasa!BX22</f>
        <v>39047.211314283799</v>
      </c>
      <c r="BY22">
        <f>demanda!BY22-solar!BY22-eolico!BY22-biomasa!BY22</f>
        <v>110680.45708332366</v>
      </c>
      <c r="BZ22">
        <f>demanda!BZ22-solar!BZ22-eolico!BZ22-biomasa!BZ22</f>
        <v>140290.37947845872</v>
      </c>
      <c r="CA22">
        <f>demanda!CA22-solar!CA22-eolico!CA22-biomasa!CA22</f>
        <v>67910.321035144749</v>
      </c>
      <c r="CB22">
        <f>demanda!CB22-solar!CB22-eolico!CB22-biomasa!CB22</f>
        <v>59107.303359318663</v>
      </c>
      <c r="CC22">
        <f>demanda!CC22-solar!CC22-eolico!CC22-biomasa!CC22</f>
        <v>136831.88679380465</v>
      </c>
      <c r="CD22">
        <f>demanda!CD22-solar!CD22-eolico!CD22-biomasa!CD22</f>
        <v>132966.53078817076</v>
      </c>
      <c r="CE22">
        <f>demanda!CE22-solar!CE22-eolico!CE22-biomasa!CE22</f>
        <v>103322.86955051572</v>
      </c>
      <c r="CF22">
        <f>demanda!CF22-solar!CF22-eolico!CF22-biomasa!CF22</f>
        <v>83852.072498965776</v>
      </c>
      <c r="CG22">
        <f>demanda!CG22-solar!CG22-eolico!CG22-biomasa!CG22</f>
        <v>97198.663096355725</v>
      </c>
      <c r="CH22">
        <f>demanda!CH22-solar!CH22-eolico!CH22-biomasa!CH22</f>
        <v>133038.39959232177</v>
      </c>
      <c r="CI22">
        <f>demanda!CI22-solar!CI22-eolico!CI22-biomasa!CI22</f>
        <v>57579.237720349796</v>
      </c>
      <c r="CJ22">
        <f>demanda!CJ22-solar!CJ22-eolico!CJ22-biomasa!CJ22</f>
        <v>75766.694438628736</v>
      </c>
      <c r="CK22">
        <f>demanda!CK22-solar!CK22-eolico!CK22-biomasa!CK22</f>
        <v>118078.43704802278</v>
      </c>
      <c r="CL22">
        <f>demanda!CL22-solar!CL22-eolico!CL22-biomasa!CL22</f>
        <v>100516.29047900777</v>
      </c>
      <c r="CM22">
        <f>demanda!CM22-solar!CM22-eolico!CM22-biomasa!CM22</f>
        <v>147004.50728047668</v>
      </c>
      <c r="CN22">
        <f>demanda!CN22-solar!CN22-eolico!CN22-biomasa!CN22</f>
        <v>81113.062740874724</v>
      </c>
      <c r="CO22">
        <f>demanda!CO22-solar!CO22-eolico!CO22-biomasa!CO22</f>
        <v>93179.754351737734</v>
      </c>
      <c r="CP22">
        <f>demanda!CP22-solar!CP22-eolico!CP22-biomasa!CP22</f>
        <v>126619.36057346367</v>
      </c>
      <c r="CQ22">
        <f>demanda!CQ22-solar!CQ22-eolico!CQ22-biomasa!CQ22</f>
        <v>51979.486731880832</v>
      </c>
      <c r="CR22">
        <f>demanda!CR22-solar!CR22-eolico!CR22-biomasa!CR22</f>
        <v>83737.25219681469</v>
      </c>
      <c r="CS22">
        <f>demanda!CS22-solar!CS22-eolico!CS22-biomasa!CS22</f>
        <v>66822.790521097762</v>
      </c>
      <c r="CT22">
        <f>demanda!CT22-solar!CT22-eolico!CT22-biomasa!CT22</f>
        <v>51796.730869120671</v>
      </c>
      <c r="CU22">
        <f>demanda!CU22-solar!CU22-eolico!CU22-biomasa!CU22</f>
        <v>107572.00394022978</v>
      </c>
      <c r="CV22">
        <f>demanda!CV22-solar!CV22-eolico!CV22-biomasa!CV22</f>
        <v>98495.549388170766</v>
      </c>
      <c r="CW22">
        <f>demanda!CW22-solar!CW22-eolico!CW22-biomasa!CW22</f>
        <v>68131.795470183672</v>
      </c>
      <c r="CX22">
        <f>demanda!CX22-solar!CX22-eolico!CX22-biomasa!CX22</f>
        <v>117796.45269190475</v>
      </c>
      <c r="CY22">
        <f>demanda!CY22-solar!CY22-eolico!CY22-biomasa!CY22</f>
        <v>86275.744797137741</v>
      </c>
      <c r="CZ22">
        <f>demanda!CZ22-solar!CZ22-eolico!CZ22-biomasa!CZ22</f>
        <v>100865.44009931771</v>
      </c>
      <c r="DA22">
        <f>demanda!DA22-solar!DA22-eolico!DA22-biomasa!DA22</f>
        <v>98126.186174707778</v>
      </c>
      <c r="DB22">
        <f>demanda!DB22-solar!DB22-eolico!DB22-biomasa!DB22</f>
        <v>143263.19208409172</v>
      </c>
      <c r="DC22">
        <f>demanda!DC22-solar!DC22-eolico!DC22-biomasa!DC22</f>
        <v>84170.163417829754</v>
      </c>
      <c r="DD22">
        <f>demanda!DD22-solar!DD22-eolico!DD22-biomasa!DD22</f>
        <v>97361.081426956691</v>
      </c>
      <c r="DE22">
        <f>demanda!DE22-solar!DE22-eolico!DE22-biomasa!DE22</f>
        <v>24427.840538754826</v>
      </c>
      <c r="DF22">
        <f>demanda!DF22-solar!DF22-eolico!DF22-biomasa!DF22</f>
        <v>92336.958379894757</v>
      </c>
      <c r="DG22">
        <f>demanda!DG22-solar!DG22-eolico!DG22-biomasa!DG22</f>
        <v>135813.92285230974</v>
      </c>
      <c r="DH22">
        <f>demanda!DH22-solar!DH22-eolico!DH22-biomasa!DH22</f>
        <v>71354.318710946769</v>
      </c>
      <c r="DI22">
        <f>demanda!DI22-solar!DI22-eolico!DI22-biomasa!DI22</f>
        <v>51283.230858028721</v>
      </c>
      <c r="DJ22">
        <f>demanda!DJ22-solar!DJ22-eolico!DJ22-biomasa!DJ22</f>
        <v>71712.084432237825</v>
      </c>
      <c r="DK22">
        <f>demanda!DK22-solar!DK22-eolico!DK22-biomasa!DK22</f>
        <v>54191.824662705694</v>
      </c>
      <c r="DL22">
        <f t="shared" si="0"/>
        <v>96296.536251056052</v>
      </c>
      <c r="DM22">
        <f t="shared" si="1"/>
        <v>26703.463748943948</v>
      </c>
    </row>
    <row r="23" spans="1:117" x14ac:dyDescent="0.25">
      <c r="A23" t="s">
        <v>136</v>
      </c>
      <c r="B23">
        <f>demanda!B23-solar!B23-eolico!B23-biomasa!B23</f>
        <v>96407.167667157584</v>
      </c>
      <c r="C23">
        <f>demanda!C23-solar!C23-eolico!C23-biomasa!C23</f>
        <v>98310.673794832532</v>
      </c>
      <c r="D23">
        <f>demanda!D23-solar!D23-eolico!D23-biomasa!D23</f>
        <v>84048.305213810556</v>
      </c>
      <c r="E23">
        <f>demanda!E23-solar!E23-eolico!E23-biomasa!E23</f>
        <v>118809.10271682951</v>
      </c>
      <c r="F23">
        <f>demanda!F23-solar!F23-eolico!F23-biomasa!F23</f>
        <v>117357.77551281656</v>
      </c>
      <c r="G23">
        <f>demanda!G23-solar!G23-eolico!G23-biomasa!G23</f>
        <v>117579.50306905355</v>
      </c>
      <c r="H23">
        <f>demanda!H23-solar!H23-eolico!H23-biomasa!H23</f>
        <v>86164.497260978533</v>
      </c>
      <c r="I23">
        <f>demanda!I23-solar!I23-eolico!I23-biomasa!I23</f>
        <v>108894.86782380255</v>
      </c>
      <c r="J23">
        <f>demanda!J23-solar!J23-eolico!J23-biomasa!J23</f>
        <v>103987.33240582058</v>
      </c>
      <c r="K23">
        <f>demanda!K23-solar!K23-eolico!K23-biomasa!K23</f>
        <v>101176.67106111959</v>
      </c>
      <c r="L23">
        <f>demanda!L23-solar!L23-eolico!L23-biomasa!L23</f>
        <v>107500.86398034361</v>
      </c>
      <c r="M23">
        <f>demanda!M23-solar!M23-eolico!M23-biomasa!M23</f>
        <v>87275.673374345643</v>
      </c>
      <c r="N23">
        <f>demanda!N23-solar!N23-eolico!N23-biomasa!N23</f>
        <v>87519.177792960661</v>
      </c>
      <c r="O23">
        <f>demanda!O23-solar!O23-eolico!O23-biomasa!O23</f>
        <v>111509.51051671657</v>
      </c>
      <c r="P23">
        <f>demanda!P23-solar!P23-eolico!P23-biomasa!P23</f>
        <v>74919.496351062524</v>
      </c>
      <c r="Q23">
        <f>demanda!Q23-solar!Q23-eolico!Q23-biomasa!Q23</f>
        <v>58435.054933967498</v>
      </c>
      <c r="R23">
        <f>demanda!R23-solar!R23-eolico!R23-biomasa!R23</f>
        <v>76786.456614782626</v>
      </c>
      <c r="S23">
        <f>demanda!S23-solar!S23-eolico!S23-biomasa!S23</f>
        <v>129768.22748784159</v>
      </c>
      <c r="T23">
        <f>demanda!T23-solar!T23-eolico!T23-biomasa!T23</f>
        <v>119917.15813750861</v>
      </c>
      <c r="U23">
        <f>demanda!U23-solar!U23-eolico!U23-biomasa!U23</f>
        <v>99894.119088792606</v>
      </c>
      <c r="V23">
        <f>demanda!V23-solar!V23-eolico!V23-biomasa!V23</f>
        <v>81184.766614148626</v>
      </c>
      <c r="W23">
        <f>demanda!W23-solar!W23-eolico!W23-biomasa!W23</f>
        <v>91167.939108012622</v>
      </c>
      <c r="X23">
        <f>demanda!X23-solar!X23-eolico!X23-biomasa!X23</f>
        <v>73003.876576525567</v>
      </c>
      <c r="Y23">
        <f>demanda!Y23-solar!Y23-eolico!Y23-biomasa!Y23</f>
        <v>112587.41792049955</v>
      </c>
      <c r="Z23">
        <f>demanda!Z23-solar!Z23-eolico!Z23-biomasa!Z23</f>
        <v>87646.62183657354</v>
      </c>
      <c r="AA23">
        <f>demanda!AA23-solar!AA23-eolico!AA23-biomasa!AA23</f>
        <v>72684.409022987616</v>
      </c>
      <c r="AB23">
        <f>demanda!AB23-solar!AB23-eolico!AB23-biomasa!AB23</f>
        <v>99865.425121740613</v>
      </c>
      <c r="AC23">
        <f>demanda!AC23-solar!AC23-eolico!AC23-biomasa!AC23</f>
        <v>112645.80217604456</v>
      </c>
      <c r="AD23">
        <f>demanda!AD23-solar!AD23-eolico!AD23-biomasa!AD23</f>
        <v>83693.007996803586</v>
      </c>
      <c r="AE23">
        <f>demanda!AE23-solar!AE23-eolico!AE23-biomasa!AE23</f>
        <v>122362.8217946185</v>
      </c>
      <c r="AF23">
        <f>demanda!AF23-solar!AF23-eolico!AF23-biomasa!AF23</f>
        <v>129326.23587513957</v>
      </c>
      <c r="AG23">
        <f>demanda!AG23-solar!AG23-eolico!AG23-biomasa!AG23</f>
        <v>122499.67861141155</v>
      </c>
      <c r="AH23">
        <f>demanda!AH23-solar!AH23-eolico!AH23-biomasa!AH23</f>
        <v>87493.608742104581</v>
      </c>
      <c r="AI23">
        <f>demanda!AI23-solar!AI23-eolico!AI23-biomasa!AI23</f>
        <v>150873.59899498351</v>
      </c>
      <c r="AJ23">
        <f>demanda!AJ23-solar!AJ23-eolico!AJ23-biomasa!AJ23</f>
        <v>142084.01593467451</v>
      </c>
      <c r="AK23">
        <f>demanda!AK23-solar!AK23-eolico!AK23-biomasa!AK23</f>
        <v>127492.8219220415</v>
      </c>
      <c r="AL23">
        <f>demanda!AL23-solar!AL23-eolico!AL23-biomasa!AL23</f>
        <v>35128.181784684566</v>
      </c>
      <c r="AM23">
        <f>demanda!AM23-solar!AM23-eolico!AM23-biomasa!AM23</f>
        <v>136176.70733523561</v>
      </c>
      <c r="AN23">
        <f>demanda!AN23-solar!AN23-eolico!AN23-biomasa!AN23</f>
        <v>97081.605554773618</v>
      </c>
      <c r="AO23">
        <f>demanda!AO23-solar!AO23-eolico!AO23-biomasa!AO23</f>
        <v>60062.200851755631</v>
      </c>
      <c r="AP23">
        <f>demanda!AP23-solar!AP23-eolico!AP23-biomasa!AP23</f>
        <v>37904.298085624607</v>
      </c>
      <c r="AQ23">
        <f>demanda!AQ23-solar!AQ23-eolico!AQ23-biomasa!AQ23</f>
        <v>82952.867667594546</v>
      </c>
      <c r="AR23">
        <f>demanda!AR23-solar!AR23-eolico!AR23-biomasa!AR23</f>
        <v>123378.23897102653</v>
      </c>
      <c r="AS23">
        <f>demanda!AS23-solar!AS23-eolico!AS23-biomasa!AS23</f>
        <v>94928.989526949663</v>
      </c>
      <c r="AT23">
        <f>demanda!AT23-solar!AT23-eolico!AT23-biomasa!AT23</f>
        <v>117061.25820174157</v>
      </c>
      <c r="AU23">
        <f>demanda!AU23-solar!AU23-eolico!AU23-biomasa!AU23</f>
        <v>96716.599621054629</v>
      </c>
      <c r="AV23">
        <f>demanda!AV23-solar!AV23-eolico!AV23-biomasa!AV23</f>
        <v>93133.659910163522</v>
      </c>
      <c r="AW23">
        <f>demanda!AW23-solar!AW23-eolico!AW23-biomasa!AW23</f>
        <v>35951.371676124647</v>
      </c>
      <c r="AX23">
        <f>demanda!AX23-solar!AX23-eolico!AX23-biomasa!AX23</f>
        <v>131101.99815563462</v>
      </c>
      <c r="AY23">
        <f>demanda!AY23-solar!AY23-eolico!AY23-biomasa!AY23</f>
        <v>127642.09992558949</v>
      </c>
      <c r="AZ23">
        <f>demanda!AZ23-solar!AZ23-eolico!AZ23-biomasa!AZ23</f>
        <v>68458.381009903533</v>
      </c>
      <c r="BA23">
        <f>demanda!BA23-solar!BA23-eolico!BA23-biomasa!BA23</f>
        <v>70389.928213790554</v>
      </c>
      <c r="BB23">
        <f>demanda!BB23-solar!BB23-eolico!BB23-biomasa!BB23</f>
        <v>105129.31137878555</v>
      </c>
      <c r="BC23">
        <f>demanda!BC23-solar!BC23-eolico!BC23-biomasa!BC23</f>
        <v>104089.2415997136</v>
      </c>
      <c r="BD23">
        <f>demanda!BD23-solar!BD23-eolico!BD23-biomasa!BD23</f>
        <v>132260.74715676051</v>
      </c>
      <c r="BE23">
        <f>demanda!BE23-solar!BE23-eolico!BE23-biomasa!BE23</f>
        <v>114810.13590690659</v>
      </c>
      <c r="BF23">
        <f>demanda!BF23-solar!BF23-eolico!BF23-biomasa!BF23</f>
        <v>100789.51737846564</v>
      </c>
      <c r="BG23">
        <f>demanda!BG23-solar!BG23-eolico!BG23-biomasa!BG23</f>
        <v>116756.24879179455</v>
      </c>
      <c r="BH23">
        <f>demanda!BH23-solar!BH23-eolico!BH23-biomasa!BH23</f>
        <v>79220.439634844603</v>
      </c>
      <c r="BI23">
        <f>demanda!BI23-solar!BI23-eolico!BI23-biomasa!BI23</f>
        <v>84494.062388488557</v>
      </c>
      <c r="BJ23">
        <f>demanda!BJ23-solar!BJ23-eolico!BJ23-biomasa!BJ23</f>
        <v>77365.880836932542</v>
      </c>
      <c r="BK23">
        <f>demanda!BK23-solar!BK23-eolico!BK23-biomasa!BK23</f>
        <v>53480.536744258599</v>
      </c>
      <c r="BL23">
        <f>demanda!BL23-solar!BL23-eolico!BL23-biomasa!BL23</f>
        <v>135208.33031220653</v>
      </c>
      <c r="BM23">
        <f>demanda!BM23-solar!BM23-eolico!BM23-biomasa!BM23</f>
        <v>98004.073437669562</v>
      </c>
      <c r="BN23">
        <f>demanda!BN23-solar!BN23-eolico!BN23-biomasa!BN23</f>
        <v>104275.51236384452</v>
      </c>
      <c r="BO23">
        <f>demanda!BO23-solar!BO23-eolico!BO23-biomasa!BO23</f>
        <v>88555.235324777575</v>
      </c>
      <c r="BP23">
        <f>demanda!BP23-solar!BP23-eolico!BP23-biomasa!BP23</f>
        <v>61841.333530976728</v>
      </c>
      <c r="BQ23">
        <f>demanda!BQ23-solar!BQ23-eolico!BQ23-biomasa!BQ23</f>
        <v>133431.25790238354</v>
      </c>
      <c r="BR23">
        <f>demanda!BR23-solar!BR23-eolico!BR23-biomasa!BR23</f>
        <v>35017.640890369614</v>
      </c>
      <c r="BS23">
        <f>demanda!BS23-solar!BS23-eolico!BS23-biomasa!BS23</f>
        <v>36318.658843140671</v>
      </c>
      <c r="BT23">
        <f>demanda!BT23-solar!BT23-eolico!BT23-biomasa!BT23</f>
        <v>112946.81217755456</v>
      </c>
      <c r="BU23">
        <f>demanda!BU23-solar!BU23-eolico!BU23-biomasa!BU23</f>
        <v>103050.88350589857</v>
      </c>
      <c r="BV23">
        <f>demanda!BV23-solar!BV23-eolico!BV23-biomasa!BV23</f>
        <v>113623.14839662056</v>
      </c>
      <c r="BW23">
        <f>demanda!BW23-solar!BW23-eolico!BW23-biomasa!BW23</f>
        <v>102416.16119581362</v>
      </c>
      <c r="BX23">
        <f>demanda!BX23-solar!BX23-eolico!BX23-biomasa!BX23</f>
        <v>122892.27058100956</v>
      </c>
      <c r="BY23">
        <f>demanda!BY23-solar!BY23-eolico!BY23-biomasa!BY23</f>
        <v>86619.234480752581</v>
      </c>
      <c r="BZ23">
        <f>demanda!BZ23-solar!BZ23-eolico!BZ23-biomasa!BZ23</f>
        <v>116401.9612406916</v>
      </c>
      <c r="CA23">
        <f>demanda!CA23-solar!CA23-eolico!CA23-biomasa!CA23</f>
        <v>35167.960881745734</v>
      </c>
      <c r="CB23">
        <f>demanda!CB23-solar!CB23-eolico!CB23-biomasa!CB23</f>
        <v>63765.027511983564</v>
      </c>
      <c r="CC23">
        <f>demanda!CC23-solar!CC23-eolico!CC23-biomasa!CC23</f>
        <v>64985.369334153649</v>
      </c>
      <c r="CD23">
        <f>demanda!CD23-solar!CD23-eolico!CD23-biomasa!CD23</f>
        <v>136597.96542463155</v>
      </c>
      <c r="CE23">
        <f>demanda!CE23-solar!CE23-eolico!CE23-biomasa!CE23</f>
        <v>99236.919647974544</v>
      </c>
      <c r="CF23">
        <f>demanda!CF23-solar!CF23-eolico!CF23-biomasa!CF23</f>
        <v>152562.72351900756</v>
      </c>
      <c r="CG23">
        <f>demanda!CG23-solar!CG23-eolico!CG23-biomasa!CG23</f>
        <v>81104.1669596555</v>
      </c>
      <c r="CH23">
        <f>demanda!CH23-solar!CH23-eolico!CH23-biomasa!CH23</f>
        <v>115057.32317082853</v>
      </c>
      <c r="CI23">
        <f>demanda!CI23-solar!CI23-eolico!CI23-biomasa!CI23</f>
        <v>43117.168377057576</v>
      </c>
      <c r="CJ23">
        <f>demanda!CJ23-solar!CJ23-eolico!CJ23-biomasa!CJ23</f>
        <v>78491.934665446635</v>
      </c>
      <c r="CK23">
        <f>demanda!CK23-solar!CK23-eolico!CK23-biomasa!CK23</f>
        <v>97185.414963542527</v>
      </c>
      <c r="CL23">
        <f>demanda!CL23-solar!CL23-eolico!CL23-biomasa!CL23</f>
        <v>70820.440822979537</v>
      </c>
      <c r="CM23">
        <f>demanda!CM23-solar!CM23-eolico!CM23-biomasa!CM23</f>
        <v>124784.09597698555</v>
      </c>
      <c r="CN23">
        <f>demanda!CN23-solar!CN23-eolico!CN23-biomasa!CN23</f>
        <v>62842.77584692149</v>
      </c>
      <c r="CO23">
        <f>demanda!CO23-solar!CO23-eolico!CO23-biomasa!CO23</f>
        <v>52558.402508409548</v>
      </c>
      <c r="CP23">
        <f>demanda!CP23-solar!CP23-eolico!CP23-biomasa!CP23</f>
        <v>139457.12115758951</v>
      </c>
      <c r="CQ23">
        <f>demanda!CQ23-solar!CQ23-eolico!CQ23-biomasa!CQ23</f>
        <v>108272.36099487552</v>
      </c>
      <c r="CR23">
        <f>demanda!CR23-solar!CR23-eolico!CR23-biomasa!CR23</f>
        <v>105610.79787558955</v>
      </c>
      <c r="CS23">
        <f>demanda!CS23-solar!CS23-eolico!CS23-biomasa!CS23</f>
        <v>92037.707577867535</v>
      </c>
      <c r="CT23">
        <f>demanda!CT23-solar!CT23-eolico!CT23-biomasa!CT23</f>
        <v>117783.98238452253</v>
      </c>
      <c r="CU23">
        <f>demanda!CU23-solar!CU23-eolico!CU23-biomasa!CU23</f>
        <v>66571.758719035468</v>
      </c>
      <c r="CV23">
        <f>demanda!CV23-solar!CV23-eolico!CV23-biomasa!CV23</f>
        <v>94218.508792979555</v>
      </c>
      <c r="CW23">
        <f>demanda!CW23-solar!CW23-eolico!CW23-biomasa!CW23</f>
        <v>105600.52708294355</v>
      </c>
      <c r="CX23">
        <f>demanda!CX23-solar!CX23-eolico!CX23-biomasa!CX23</f>
        <v>54685.878997292646</v>
      </c>
      <c r="CY23">
        <f>demanda!CY23-solar!CY23-eolico!CY23-biomasa!CY23</f>
        <v>135723.8185938705</v>
      </c>
      <c r="CZ23">
        <f>demanda!CZ23-solar!CZ23-eolico!CZ23-biomasa!CZ23</f>
        <v>104919.49777219257</v>
      </c>
      <c r="DA23">
        <f>demanda!DA23-solar!DA23-eolico!DA23-biomasa!DA23</f>
        <v>64926.63355914865</v>
      </c>
      <c r="DB23">
        <f>demanda!DB23-solar!DB23-eolico!DB23-biomasa!DB23</f>
        <v>74069.050629014586</v>
      </c>
      <c r="DC23">
        <f>demanda!DC23-solar!DC23-eolico!DC23-biomasa!DC23</f>
        <v>38762.230359701593</v>
      </c>
      <c r="DD23">
        <f>demanda!DD23-solar!DD23-eolico!DD23-biomasa!DD23</f>
        <v>113726.49399585053</v>
      </c>
      <c r="DE23">
        <f>demanda!DE23-solar!DE23-eolico!DE23-biomasa!DE23</f>
        <v>118537.95991453849</v>
      </c>
      <c r="DF23">
        <f>demanda!DF23-solar!DF23-eolico!DF23-biomasa!DF23</f>
        <v>56756.702161285553</v>
      </c>
      <c r="DG23">
        <f>demanda!DG23-solar!DG23-eolico!DG23-biomasa!DG23</f>
        <v>115427.78036914459</v>
      </c>
      <c r="DH23">
        <f>demanda!DH23-solar!DH23-eolico!DH23-biomasa!DH23</f>
        <v>94654.587835001643</v>
      </c>
      <c r="DI23">
        <f>demanda!DI23-solar!DI23-eolico!DI23-biomasa!DI23</f>
        <v>83828.247274163616</v>
      </c>
      <c r="DJ23">
        <f>demanda!DJ23-solar!DJ23-eolico!DJ23-biomasa!DJ23</f>
        <v>48245.492359699674</v>
      </c>
      <c r="DK23">
        <f>demanda!DK23-solar!DK23-eolico!DK23-biomasa!DK23</f>
        <v>127108.48480672858</v>
      </c>
      <c r="DL23">
        <f t="shared" si="0"/>
        <v>95167.929985697614</v>
      </c>
      <c r="DM23">
        <f t="shared" si="1"/>
        <v>27832.070014302386</v>
      </c>
    </row>
    <row r="24" spans="1:117" x14ac:dyDescent="0.25">
      <c r="A24" t="s">
        <v>137</v>
      </c>
      <c r="B24">
        <f>demanda!B24-solar!B24-eolico!B24-biomasa!B24</f>
        <v>103245.85143051989</v>
      </c>
      <c r="C24">
        <f>demanda!C24-solar!C24-eolico!C24-biomasa!C24</f>
        <v>98758.15609809602</v>
      </c>
      <c r="D24">
        <f>demanda!D24-solar!D24-eolico!D24-biomasa!D24</f>
        <v>134502.8574168699</v>
      </c>
      <c r="E24">
        <f>demanda!E24-solar!E24-eolico!E24-biomasa!E24</f>
        <v>95625.584759896068</v>
      </c>
      <c r="F24">
        <f>demanda!F24-solar!F24-eolico!F24-biomasa!F24</f>
        <v>142346.33069526989</v>
      </c>
      <c r="G24">
        <f>demanda!G24-solar!G24-eolico!G24-biomasa!G24</f>
        <v>83601.758736537915</v>
      </c>
      <c r="H24">
        <f>demanda!H24-solar!H24-eolico!H24-biomasa!H24</f>
        <v>121285.95502599594</v>
      </c>
      <c r="I24">
        <f>demanda!I24-solar!I24-eolico!I24-biomasa!I24</f>
        <v>38066.221200831911</v>
      </c>
      <c r="J24">
        <f>demanda!J24-solar!J24-eolico!J24-biomasa!J24</f>
        <v>129664.24665562593</v>
      </c>
      <c r="K24">
        <f>demanda!K24-solar!K24-eolico!K24-biomasa!K24</f>
        <v>117869.99627032591</v>
      </c>
      <c r="L24">
        <f>demanda!L24-solar!L24-eolico!L24-biomasa!L24</f>
        <v>79034.313518433948</v>
      </c>
      <c r="M24">
        <f>demanda!M24-solar!M24-eolico!M24-biomasa!M24</f>
        <v>34816.77393861999</v>
      </c>
      <c r="N24">
        <f>demanda!N24-solar!N24-eolico!N24-biomasa!N24</f>
        <v>118094.96219818594</v>
      </c>
      <c r="O24">
        <f>demanda!O24-solar!O24-eolico!O24-biomasa!O24</f>
        <v>92908.37680795195</v>
      </c>
      <c r="P24">
        <f>demanda!P24-solar!P24-eolico!P24-biomasa!P24</f>
        <v>129227.25004947789</v>
      </c>
      <c r="Q24">
        <f>demanda!Q24-solar!Q24-eolico!Q24-biomasa!Q24</f>
        <v>53980.561874577979</v>
      </c>
      <c r="R24">
        <f>demanda!R24-solar!R24-eolico!R24-biomasa!R24</f>
        <v>95994.08038759201</v>
      </c>
      <c r="S24">
        <f>demanda!S24-solar!S24-eolico!S24-biomasa!S24</f>
        <v>98097.093824969925</v>
      </c>
      <c r="T24">
        <f>demanda!T24-solar!T24-eolico!T24-biomasa!T24</f>
        <v>99393.353993941942</v>
      </c>
      <c r="U24">
        <f>demanda!U24-solar!U24-eolico!U24-biomasa!U24</f>
        <v>115266.64376653003</v>
      </c>
      <c r="V24">
        <f>demanda!V24-solar!V24-eolico!V24-biomasa!V24</f>
        <v>74137.220880677924</v>
      </c>
      <c r="W24">
        <f>demanda!W24-solar!W24-eolico!W24-biomasa!W24</f>
        <v>105591.114266918</v>
      </c>
      <c r="X24">
        <f>demanda!X24-solar!X24-eolico!X24-biomasa!X24</f>
        <v>138129.8673401259</v>
      </c>
      <c r="Y24">
        <f>demanda!Y24-solar!Y24-eolico!Y24-biomasa!Y24</f>
        <v>116040.33726819995</v>
      </c>
      <c r="Z24">
        <f>demanda!Z24-solar!Z24-eolico!Z24-biomasa!Z24</f>
        <v>90640.558438389824</v>
      </c>
      <c r="AA24">
        <f>demanda!AA24-solar!AA24-eolico!AA24-biomasa!AA24</f>
        <v>64396.152743663952</v>
      </c>
      <c r="AB24">
        <f>demanda!AB24-solar!AB24-eolico!AB24-biomasa!AB24</f>
        <v>34666.929187815993</v>
      </c>
      <c r="AC24">
        <f>demanda!AC24-solar!AC24-eolico!AC24-biomasa!AC24</f>
        <v>53547.73624538799</v>
      </c>
      <c r="AD24">
        <f>demanda!AD24-solar!AD24-eolico!AD24-biomasa!AD24</f>
        <v>122341.95036121996</v>
      </c>
      <c r="AE24">
        <f>demanda!AE24-solar!AE24-eolico!AE24-biomasa!AE24</f>
        <v>86274.637445704022</v>
      </c>
      <c r="AF24">
        <f>demanda!AF24-solar!AF24-eolico!AF24-biomasa!AF24</f>
        <v>118489.82328903195</v>
      </c>
      <c r="AG24">
        <f>demanda!AG24-solar!AG24-eolico!AG24-biomasa!AG24</f>
        <v>50355.24046576392</v>
      </c>
      <c r="AH24">
        <f>demanda!AH24-solar!AH24-eolico!AH24-biomasa!AH24</f>
        <v>138840.11489991992</v>
      </c>
      <c r="AI24">
        <f>demanda!AI24-solar!AI24-eolico!AI24-biomasa!AI24</f>
        <v>61549.521759839954</v>
      </c>
      <c r="AJ24">
        <f>demanda!AJ24-solar!AJ24-eolico!AJ24-biomasa!AJ24</f>
        <v>112618.76300264594</v>
      </c>
      <c r="AK24">
        <f>demanda!AK24-solar!AK24-eolico!AK24-biomasa!AK24</f>
        <v>90017.757508799987</v>
      </c>
      <c r="AL24">
        <f>demanda!AL24-solar!AL24-eolico!AL24-biomasa!AL24</f>
        <v>103665.68353127799</v>
      </c>
      <c r="AM24">
        <f>demanda!AM24-solar!AM24-eolico!AM24-biomasa!AM24</f>
        <v>69729.658260904136</v>
      </c>
      <c r="AN24">
        <f>demanda!AN24-solar!AN24-eolico!AN24-biomasa!AN24</f>
        <v>119863.58174261391</v>
      </c>
      <c r="AO24">
        <f>demanda!AO24-solar!AO24-eolico!AO24-biomasa!AO24</f>
        <v>103493.52756095595</v>
      </c>
      <c r="AP24">
        <f>demanda!AP24-solar!AP24-eolico!AP24-biomasa!AP24</f>
        <v>79364.229161833966</v>
      </c>
      <c r="AQ24">
        <f>demanda!AQ24-solar!AQ24-eolico!AQ24-biomasa!AQ24</f>
        <v>107379.42407083794</v>
      </c>
      <c r="AR24">
        <f>demanda!AR24-solar!AR24-eolico!AR24-biomasa!AR24</f>
        <v>104529.14098956209</v>
      </c>
      <c r="AS24">
        <f>demanda!AS24-solar!AS24-eolico!AS24-biomasa!AS24</f>
        <v>66935.25294241996</v>
      </c>
      <c r="AT24">
        <f>demanda!AT24-solar!AT24-eolico!AT24-biomasa!AT24</f>
        <v>95714.92438207801</v>
      </c>
      <c r="AU24">
        <f>demanda!AU24-solar!AU24-eolico!AU24-biomasa!AU24</f>
        <v>112403.255153354</v>
      </c>
      <c r="AV24">
        <f>demanda!AV24-solar!AV24-eolico!AV24-biomasa!AV24</f>
        <v>99619.998284029978</v>
      </c>
      <c r="AW24">
        <f>demanda!AW24-solar!AW24-eolico!AW24-biomasa!AW24</f>
        <v>67298.190606529926</v>
      </c>
      <c r="AX24">
        <f>demanda!AX24-solar!AX24-eolico!AX24-biomasa!AX24</f>
        <v>86186.963171573982</v>
      </c>
      <c r="AY24">
        <f>demanda!AY24-solar!AY24-eolico!AY24-biomasa!AY24</f>
        <v>55702.072196972164</v>
      </c>
      <c r="AZ24">
        <f>demanda!AZ24-solar!AZ24-eolico!AZ24-biomasa!AZ24</f>
        <v>123728.346961042</v>
      </c>
      <c r="BA24">
        <f>demanda!BA24-solar!BA24-eolico!BA24-biomasa!BA24</f>
        <v>56259.515477370005</v>
      </c>
      <c r="BB24">
        <f>demanda!BB24-solar!BB24-eolico!BB24-biomasa!BB24</f>
        <v>69808.771385150103</v>
      </c>
      <c r="BC24">
        <f>demanda!BC24-solar!BC24-eolico!BC24-biomasa!BC24</f>
        <v>62217.108086311877</v>
      </c>
      <c r="BD24">
        <f>demanda!BD24-solar!BD24-eolico!BD24-biomasa!BD24</f>
        <v>80170.810418319976</v>
      </c>
      <c r="BE24">
        <f>demanda!BE24-solar!BE24-eolico!BE24-biomasa!BE24</f>
        <v>85438.956376139875</v>
      </c>
      <c r="BF24">
        <f>demanda!BF24-solar!BF24-eolico!BF24-biomasa!BF24</f>
        <v>92985.721401847957</v>
      </c>
      <c r="BG24">
        <f>demanda!BG24-solar!BG24-eolico!BG24-biomasa!BG24</f>
        <v>108631.11134451989</v>
      </c>
      <c r="BH24">
        <f>demanda!BH24-solar!BH24-eolico!BH24-biomasa!BH24</f>
        <v>106422.46626258999</v>
      </c>
      <c r="BI24">
        <f>demanda!BI24-solar!BI24-eolico!BI24-biomasa!BI24</f>
        <v>79023.034783445924</v>
      </c>
      <c r="BJ24">
        <f>demanda!BJ24-solar!BJ24-eolico!BJ24-biomasa!BJ24</f>
        <v>108866.27688126998</v>
      </c>
      <c r="BK24">
        <f>demanda!BK24-solar!BK24-eolico!BK24-biomasa!BK24</f>
        <v>79071.810334397916</v>
      </c>
      <c r="BL24">
        <f>demanda!BL24-solar!BL24-eolico!BL24-biomasa!BL24</f>
        <v>90175.358401277961</v>
      </c>
      <c r="BM24">
        <f>demanda!BM24-solar!BM24-eolico!BM24-biomasa!BM24</f>
        <v>76128.622207170061</v>
      </c>
      <c r="BN24">
        <f>demanda!BN24-solar!BN24-eolico!BN24-biomasa!BN24</f>
        <v>109129.27125481382</v>
      </c>
      <c r="BO24">
        <f>demanda!BO24-solar!BO24-eolico!BO24-biomasa!BO24</f>
        <v>129040.82447566991</v>
      </c>
      <c r="BP24">
        <f>demanda!BP24-solar!BP24-eolico!BP24-biomasa!BP24</f>
        <v>91405.764695459948</v>
      </c>
      <c r="BQ24">
        <f>demanda!BQ24-solar!BQ24-eolico!BQ24-biomasa!BQ24</f>
        <v>73796.290329915937</v>
      </c>
      <c r="BR24">
        <f>demanda!BR24-solar!BR24-eolico!BR24-biomasa!BR24</f>
        <v>87550.134786529932</v>
      </c>
      <c r="BS24">
        <f>demanda!BS24-solar!BS24-eolico!BS24-biomasa!BS24</f>
        <v>129516.87338486989</v>
      </c>
      <c r="BT24">
        <f>demanda!BT24-solar!BT24-eolico!BT24-biomasa!BT24</f>
        <v>114108.16737261598</v>
      </c>
      <c r="BU24">
        <f>demanda!BU24-solar!BU24-eolico!BU24-biomasa!BU24</f>
        <v>60224.477727603946</v>
      </c>
      <c r="BV24">
        <f>demanda!BV24-solar!BV24-eolico!BV24-biomasa!BV24</f>
        <v>76866.407799789915</v>
      </c>
      <c r="BW24">
        <f>demanda!BW24-solar!BW24-eolico!BW24-biomasa!BW24</f>
        <v>58532.550634687876</v>
      </c>
      <c r="BX24">
        <f>demanda!BX24-solar!BX24-eolico!BX24-biomasa!BX24</f>
        <v>92454.959533005967</v>
      </c>
      <c r="BY24">
        <f>demanda!BY24-solar!BY24-eolico!BY24-biomasa!BY24</f>
        <v>65726.291742074012</v>
      </c>
      <c r="BZ24">
        <f>demanda!BZ24-solar!BZ24-eolico!BZ24-biomasa!BZ24</f>
        <v>127355.71128582592</v>
      </c>
      <c r="CA24">
        <f>demanda!CA24-solar!CA24-eolico!CA24-biomasa!CA24</f>
        <v>28848.266429120002</v>
      </c>
      <c r="CB24">
        <f>demanda!CB24-solar!CB24-eolico!CB24-biomasa!CB24</f>
        <v>75202.507162889975</v>
      </c>
      <c r="CC24">
        <f>demanda!CC24-solar!CC24-eolico!CC24-biomasa!CC24</f>
        <v>109393.78633331193</v>
      </c>
      <c r="CD24">
        <f>demanda!CD24-solar!CD24-eolico!CD24-biomasa!CD24</f>
        <v>76640.170314021962</v>
      </c>
      <c r="CE24">
        <f>demanda!CE24-solar!CE24-eolico!CE24-biomasa!CE24</f>
        <v>78026.914259847981</v>
      </c>
      <c r="CF24">
        <f>demanda!CF24-solar!CF24-eolico!CF24-biomasa!CF24</f>
        <v>76049.957654845915</v>
      </c>
      <c r="CG24">
        <f>demanda!CG24-solar!CG24-eolico!CG24-biomasa!CG24</f>
        <v>129135.27711754992</v>
      </c>
      <c r="CH24">
        <f>demanda!CH24-solar!CH24-eolico!CH24-biomasa!CH24</f>
        <v>99450.429740722029</v>
      </c>
      <c r="CI24">
        <f>demanda!CI24-solar!CI24-eolico!CI24-biomasa!CI24</f>
        <v>103608.36487424804</v>
      </c>
      <c r="CJ24">
        <f>demanda!CJ24-solar!CJ24-eolico!CJ24-biomasa!CJ24</f>
        <v>74524.153533021978</v>
      </c>
      <c r="CK24">
        <f>demanda!CK24-solar!CK24-eolico!CK24-biomasa!CK24</f>
        <v>75819.263651439978</v>
      </c>
      <c r="CL24">
        <f>demanda!CL24-solar!CL24-eolico!CL24-biomasa!CL24</f>
        <v>92679.481882599968</v>
      </c>
      <c r="CM24">
        <f>demanda!CM24-solar!CM24-eolico!CM24-biomasa!CM24</f>
        <v>116271.65935949798</v>
      </c>
      <c r="CN24">
        <f>demanda!CN24-solar!CN24-eolico!CN24-biomasa!CN24</f>
        <v>81376.658042130002</v>
      </c>
      <c r="CO24">
        <f>demanda!CO24-solar!CO24-eolico!CO24-biomasa!CO24</f>
        <v>99588.631822635944</v>
      </c>
      <c r="CP24">
        <f>demanda!CP24-solar!CP24-eolico!CP24-biomasa!CP24</f>
        <v>101139.76460899189</v>
      </c>
      <c r="CQ24">
        <f>demanda!CQ24-solar!CQ24-eolico!CQ24-biomasa!CQ24</f>
        <v>101331.12232204989</v>
      </c>
      <c r="CR24">
        <f>demanda!CR24-solar!CR24-eolico!CR24-biomasa!CR24</f>
        <v>114012.69955268188</v>
      </c>
      <c r="CS24">
        <f>demanda!CS24-solar!CS24-eolico!CS24-biomasa!CS24</f>
        <v>120656.72548764391</v>
      </c>
      <c r="CT24">
        <f>demanda!CT24-solar!CT24-eolico!CT24-biomasa!CT24</f>
        <v>73013.669853639978</v>
      </c>
      <c r="CU24">
        <f>demanda!CU24-solar!CU24-eolico!CU24-biomasa!CU24</f>
        <v>152410.56786950794</v>
      </c>
      <c r="CV24">
        <f>demanda!CV24-solar!CV24-eolico!CV24-biomasa!CV24</f>
        <v>106698.81626837191</v>
      </c>
      <c r="CW24">
        <f>demanda!CW24-solar!CW24-eolico!CW24-biomasa!CW24</f>
        <v>87095.611096649955</v>
      </c>
      <c r="CX24">
        <f>demanda!CX24-solar!CX24-eolico!CX24-biomasa!CX24</f>
        <v>121797.63849658392</v>
      </c>
      <c r="CY24">
        <f>demanda!CY24-solar!CY24-eolico!CY24-biomasa!CY24</f>
        <v>111908.0558112459</v>
      </c>
      <c r="CZ24">
        <f>demanda!CZ24-solar!CZ24-eolico!CZ24-biomasa!CZ24</f>
        <v>80386.957266625948</v>
      </c>
      <c r="DA24">
        <f>demanda!DA24-solar!DA24-eolico!DA24-biomasa!DA24</f>
        <v>49073.735178444025</v>
      </c>
      <c r="DB24">
        <f>demanda!DB24-solar!DB24-eolico!DB24-biomasa!DB24</f>
        <v>52201.833776365944</v>
      </c>
      <c r="DC24">
        <f>demanda!DC24-solar!DC24-eolico!DC24-biomasa!DC24</f>
        <v>44137.137156918012</v>
      </c>
      <c r="DD24">
        <f>demanda!DD24-solar!DD24-eolico!DD24-biomasa!DD24</f>
        <v>91281.024209438023</v>
      </c>
      <c r="DE24">
        <f>demanda!DE24-solar!DE24-eolico!DE24-biomasa!DE24</f>
        <v>99022.648665199958</v>
      </c>
      <c r="DF24">
        <f>demanda!DF24-solar!DF24-eolico!DF24-biomasa!DF24</f>
        <v>127632.26447566588</v>
      </c>
      <c r="DG24">
        <f>demanda!DG24-solar!DG24-eolico!DG24-biomasa!DG24</f>
        <v>36709.180600453976</v>
      </c>
      <c r="DH24">
        <f>demanda!DH24-solar!DH24-eolico!DH24-biomasa!DH24</f>
        <v>130122.42600912994</v>
      </c>
      <c r="DI24">
        <f>demanda!DI24-solar!DI24-eolico!DI24-biomasa!DI24</f>
        <v>41900.999869499959</v>
      </c>
      <c r="DJ24">
        <f>demanda!DJ24-solar!DJ24-eolico!DJ24-biomasa!DJ24</f>
        <v>66847.646252282022</v>
      </c>
      <c r="DK24">
        <f>demanda!DK24-solar!DK24-eolico!DK24-biomasa!DK24</f>
        <v>58886.49186042996</v>
      </c>
      <c r="DL24">
        <f t="shared" si="0"/>
        <v>91498.440087883559</v>
      </c>
      <c r="DM24">
        <f t="shared" si="1"/>
        <v>31501.559912116441</v>
      </c>
    </row>
    <row r="25" spans="1:117" x14ac:dyDescent="0.25">
      <c r="A25" t="s">
        <v>138</v>
      </c>
      <c r="B25">
        <f>demanda!B25-solar!B25-eolico!B25-biomasa!B25</f>
        <v>55713.761048214714</v>
      </c>
      <c r="C25">
        <f>demanda!C25-solar!C25-eolico!C25-biomasa!C25</f>
        <v>98289.40382307666</v>
      </c>
      <c r="D25">
        <f>demanda!D25-solar!D25-eolico!D25-biomasa!D25</f>
        <v>116439.67237030456</v>
      </c>
      <c r="E25">
        <f>demanda!E25-solar!E25-eolico!E25-biomasa!E25</f>
        <v>61169.953493966575</v>
      </c>
      <c r="F25">
        <f>demanda!F25-solar!F25-eolico!F25-biomasa!F25</f>
        <v>120405.42032610861</v>
      </c>
      <c r="G25">
        <f>demanda!G25-solar!G25-eolico!G25-biomasa!G25</f>
        <v>57024.413514496722</v>
      </c>
      <c r="H25">
        <f>demanda!H25-solar!H25-eolico!H25-biomasa!H25</f>
        <v>92540.233051528572</v>
      </c>
      <c r="I25">
        <f>demanda!I25-solar!I25-eolico!I25-biomasa!I25</f>
        <v>74809.479726306628</v>
      </c>
      <c r="J25">
        <f>demanda!J25-solar!J25-eolico!J25-biomasa!J25</f>
        <v>75225.467874414622</v>
      </c>
      <c r="K25">
        <f>demanda!K25-solar!K25-eolico!K25-biomasa!K25</f>
        <v>91393.510988982685</v>
      </c>
      <c r="L25">
        <f>demanda!L25-solar!L25-eolico!L25-biomasa!L25</f>
        <v>99625.911477160611</v>
      </c>
      <c r="M25">
        <f>demanda!M25-solar!M25-eolico!M25-biomasa!M25</f>
        <v>77627.021480332594</v>
      </c>
      <c r="N25">
        <f>demanda!N25-solar!N25-eolico!N25-biomasa!N25</f>
        <v>96442.367834342658</v>
      </c>
      <c r="O25">
        <f>demanda!O25-solar!O25-eolico!O25-biomasa!O25</f>
        <v>102413.44764594053</v>
      </c>
      <c r="P25">
        <f>demanda!P25-solar!P25-eolico!P25-biomasa!P25</f>
        <v>86701.197952722636</v>
      </c>
      <c r="Q25">
        <f>demanda!Q25-solar!Q25-eolico!Q25-biomasa!Q25</f>
        <v>130498.1053624006</v>
      </c>
      <c r="R25">
        <f>demanda!R25-solar!R25-eolico!R25-biomasa!R25</f>
        <v>144211.84567473861</v>
      </c>
      <c r="S25">
        <f>demanda!S25-solar!S25-eolico!S25-biomasa!S25</f>
        <v>121821.60854328863</v>
      </c>
      <c r="T25">
        <f>demanda!T25-solar!T25-eolico!T25-biomasa!T25</f>
        <v>120117.82875627661</v>
      </c>
      <c r="U25">
        <f>demanda!U25-solar!U25-eolico!U25-biomasa!U25</f>
        <v>113810.79051461461</v>
      </c>
      <c r="V25">
        <f>demanda!V25-solar!V25-eolico!V25-biomasa!V25</f>
        <v>141242.75307467859</v>
      </c>
      <c r="W25">
        <f>demanda!W25-solar!W25-eolico!W25-biomasa!W25</f>
        <v>53112.577014698676</v>
      </c>
      <c r="X25">
        <f>demanda!X25-solar!X25-eolico!X25-biomasa!X25</f>
        <v>62829.410968066666</v>
      </c>
      <c r="Y25">
        <f>demanda!Y25-solar!Y25-eolico!Y25-biomasa!Y25</f>
        <v>105513.65703322858</v>
      </c>
      <c r="Z25">
        <f>demanda!Z25-solar!Z25-eolico!Z25-biomasa!Z25</f>
        <v>75101.996010428702</v>
      </c>
      <c r="AA25">
        <f>demanda!AA25-solar!AA25-eolico!AA25-biomasa!AA25</f>
        <v>106569.1022227846</v>
      </c>
      <c r="AB25">
        <f>demanda!AB25-solar!AB25-eolico!AB25-biomasa!AB25</f>
        <v>66797.603635992709</v>
      </c>
      <c r="AC25">
        <f>demanda!AC25-solar!AC25-eolico!AC25-biomasa!AC25</f>
        <v>57632.932450278633</v>
      </c>
      <c r="AD25">
        <f>demanda!AD25-solar!AD25-eolico!AD25-biomasa!AD25</f>
        <v>117739.28979217258</v>
      </c>
      <c r="AE25">
        <f>demanda!AE25-solar!AE25-eolico!AE25-biomasa!AE25</f>
        <v>64069.819070728627</v>
      </c>
      <c r="AF25">
        <f>demanda!AF25-solar!AF25-eolico!AF25-biomasa!AF25</f>
        <v>58894.711521734731</v>
      </c>
      <c r="AG25">
        <f>demanda!AG25-solar!AG25-eolico!AG25-biomasa!AG25</f>
        <v>49786.738571772628</v>
      </c>
      <c r="AH25">
        <f>demanda!AH25-solar!AH25-eolico!AH25-biomasa!AH25</f>
        <v>68620.486314082591</v>
      </c>
      <c r="AI25">
        <f>demanda!AI25-solar!AI25-eolico!AI25-biomasa!AI25</f>
        <v>102965.37659328256</v>
      </c>
      <c r="AJ25">
        <f>demanda!AJ25-solar!AJ25-eolico!AJ25-biomasa!AJ25</f>
        <v>27982.513105606624</v>
      </c>
      <c r="AK25">
        <f>demanda!AK25-solar!AK25-eolico!AK25-biomasa!AK25</f>
        <v>62494.026441776659</v>
      </c>
      <c r="AL25">
        <f>demanda!AL25-solar!AL25-eolico!AL25-biomasa!AL25</f>
        <v>101377.56939083067</v>
      </c>
      <c r="AM25">
        <f>demanda!AM25-solar!AM25-eolico!AM25-biomasa!AM25</f>
        <v>38976.296687038739</v>
      </c>
      <c r="AN25">
        <f>demanda!AN25-solar!AN25-eolico!AN25-biomasa!AN25</f>
        <v>99082.324813330604</v>
      </c>
      <c r="AO25">
        <f>demanda!AO25-solar!AO25-eolico!AO25-biomasa!AO25</f>
        <v>120161.6477097506</v>
      </c>
      <c r="AP25">
        <f>demanda!AP25-solar!AP25-eolico!AP25-biomasa!AP25</f>
        <v>97428.085005732501</v>
      </c>
      <c r="AQ25">
        <f>demanda!AQ25-solar!AQ25-eolico!AQ25-biomasa!AQ25</f>
        <v>131013.32270245859</v>
      </c>
      <c r="AR25">
        <f>demanda!AR25-solar!AR25-eolico!AR25-biomasa!AR25</f>
        <v>67165.813753740687</v>
      </c>
      <c r="AS25">
        <f>demanda!AS25-solar!AS25-eolico!AS25-biomasa!AS25</f>
        <v>75448.858436510665</v>
      </c>
      <c r="AT25">
        <f>demanda!AT25-solar!AT25-eolico!AT25-biomasa!AT25</f>
        <v>69915.823268542619</v>
      </c>
      <c r="AU25">
        <f>demanda!AU25-solar!AU25-eolico!AU25-biomasa!AU25</f>
        <v>80145.152207568608</v>
      </c>
      <c r="AV25">
        <f>demanda!AV25-solar!AV25-eolico!AV25-biomasa!AV25</f>
        <v>126738.14402502865</v>
      </c>
      <c r="AW25">
        <f>demanda!AW25-solar!AW25-eolico!AW25-biomasa!AW25</f>
        <v>98066.241291936691</v>
      </c>
      <c r="AX25">
        <f>demanda!AX25-solar!AX25-eolico!AX25-biomasa!AX25</f>
        <v>86463.039164640635</v>
      </c>
      <c r="AY25">
        <f>demanda!AY25-solar!AY25-eolico!AY25-biomasa!AY25</f>
        <v>94366.755181294749</v>
      </c>
      <c r="AZ25">
        <f>demanda!AZ25-solar!AZ25-eolico!AZ25-biomasa!AZ25</f>
        <v>114847.20872052261</v>
      </c>
      <c r="BA25">
        <f>demanda!BA25-solar!BA25-eolico!BA25-biomasa!BA25</f>
        <v>93834.838258332631</v>
      </c>
      <c r="BB25">
        <f>demanda!BB25-solar!BB25-eolico!BB25-biomasa!BB25</f>
        <v>104234.79633969461</v>
      </c>
      <c r="BC25">
        <f>demanda!BC25-solar!BC25-eolico!BC25-biomasa!BC25</f>
        <v>115206.87507949257</v>
      </c>
      <c r="BD25">
        <f>demanda!BD25-solar!BD25-eolico!BD25-biomasa!BD25</f>
        <v>122288.20143723857</v>
      </c>
      <c r="BE25">
        <f>demanda!BE25-solar!BE25-eolico!BE25-biomasa!BE25</f>
        <v>74155.462957550684</v>
      </c>
      <c r="BF25">
        <f>demanda!BF25-solar!BF25-eolico!BF25-biomasa!BF25</f>
        <v>77895.427454656601</v>
      </c>
      <c r="BG25">
        <f>demanda!BG25-solar!BG25-eolico!BG25-biomasa!BG25</f>
        <v>125270.00963766062</v>
      </c>
      <c r="BH25">
        <f>demanda!BH25-solar!BH25-eolico!BH25-biomasa!BH25</f>
        <v>65218.041828128698</v>
      </c>
      <c r="BI25">
        <f>demanda!BI25-solar!BI25-eolico!BI25-biomasa!BI25</f>
        <v>106465.53325802865</v>
      </c>
      <c r="BJ25">
        <f>demanda!BJ25-solar!BJ25-eolico!BJ25-biomasa!BJ25</f>
        <v>56017.856452028689</v>
      </c>
      <c r="BK25">
        <f>demanda!BK25-solar!BK25-eolico!BK25-biomasa!BK25</f>
        <v>62427.819392640646</v>
      </c>
      <c r="BL25">
        <f>demanda!BL25-solar!BL25-eolico!BL25-biomasa!BL25</f>
        <v>112020.25092793661</v>
      </c>
      <c r="BM25">
        <f>demanda!BM25-solar!BM25-eolico!BM25-biomasa!BM25</f>
        <v>127175.09641710258</v>
      </c>
      <c r="BN25">
        <f>demanda!BN25-solar!BN25-eolico!BN25-biomasa!BN25</f>
        <v>134564.72904881858</v>
      </c>
      <c r="BO25">
        <f>demanda!BO25-solar!BO25-eolico!BO25-biomasa!BO25</f>
        <v>107928.27152639459</v>
      </c>
      <c r="BP25">
        <f>demanda!BP25-solar!BP25-eolico!BP25-biomasa!BP25</f>
        <v>91760.6605468466</v>
      </c>
      <c r="BQ25">
        <f>demanda!BQ25-solar!BQ25-eolico!BQ25-biomasa!BQ25</f>
        <v>71926.836093596663</v>
      </c>
      <c r="BR25">
        <f>demanda!BR25-solar!BR25-eolico!BR25-biomasa!BR25</f>
        <v>96531.558961276605</v>
      </c>
      <c r="BS25">
        <f>demanda!BS25-solar!BS25-eolico!BS25-biomasa!BS25</f>
        <v>94078.145452628611</v>
      </c>
      <c r="BT25">
        <f>demanda!BT25-solar!BT25-eolico!BT25-biomasa!BT25</f>
        <v>87056.648426572719</v>
      </c>
      <c r="BU25">
        <f>demanda!BU25-solar!BU25-eolico!BU25-biomasa!BU25</f>
        <v>86931.558563010563</v>
      </c>
      <c r="BV25">
        <f>demanda!BV25-solar!BV25-eolico!BV25-biomasa!BV25</f>
        <v>108631.63263800662</v>
      </c>
      <c r="BW25">
        <f>demanda!BW25-solar!BW25-eolico!BW25-biomasa!BW25</f>
        <v>128951.9494472146</v>
      </c>
      <c r="BX25">
        <f>demanda!BX25-solar!BX25-eolico!BX25-biomasa!BX25</f>
        <v>117420.01729862459</v>
      </c>
      <c r="BY25">
        <f>demanda!BY25-solar!BY25-eolico!BY25-biomasa!BY25</f>
        <v>130115.73958559654</v>
      </c>
      <c r="BZ25">
        <f>demanda!BZ25-solar!BZ25-eolico!BZ25-biomasa!BZ25</f>
        <v>86360.006833856591</v>
      </c>
      <c r="CA25">
        <f>demanda!CA25-solar!CA25-eolico!CA25-biomasa!CA25</f>
        <v>108406.16044262663</v>
      </c>
      <c r="CB25">
        <f>demanda!CB25-solar!CB25-eolico!CB25-biomasa!CB25</f>
        <v>72826.639897170709</v>
      </c>
      <c r="CC25">
        <f>demanda!CC25-solar!CC25-eolico!CC25-biomasa!CC25</f>
        <v>84557.242821408669</v>
      </c>
      <c r="CD25">
        <f>demanda!CD25-solar!CD25-eolico!CD25-biomasa!CD25</f>
        <v>100759.44233476464</v>
      </c>
      <c r="CE25">
        <f>demanda!CE25-solar!CE25-eolico!CE25-biomasa!CE25</f>
        <v>75014.626317990624</v>
      </c>
      <c r="CF25">
        <f>demanda!CF25-solar!CF25-eolico!CF25-biomasa!CF25</f>
        <v>49750.968559238594</v>
      </c>
      <c r="CG25">
        <f>demanda!CG25-solar!CG25-eolico!CG25-biomasa!CG25</f>
        <v>31850.158789820664</v>
      </c>
      <c r="CH25">
        <f>demanda!CH25-solar!CH25-eolico!CH25-biomasa!CH25</f>
        <v>57812.779938874744</v>
      </c>
      <c r="CI25">
        <f>demanda!CI25-solar!CI25-eolico!CI25-biomasa!CI25</f>
        <v>86773.985204478609</v>
      </c>
      <c r="CJ25">
        <f>demanda!CJ25-solar!CJ25-eolico!CJ25-biomasa!CJ25</f>
        <v>109787.16473690665</v>
      </c>
      <c r="CK25">
        <f>demanda!CK25-solar!CK25-eolico!CK25-biomasa!CK25</f>
        <v>99068.061994618576</v>
      </c>
      <c r="CL25">
        <f>demanda!CL25-solar!CL25-eolico!CL25-biomasa!CL25</f>
        <v>86280.733727398649</v>
      </c>
      <c r="CM25">
        <f>demanda!CM25-solar!CM25-eolico!CM25-biomasa!CM25</f>
        <v>58950.659650204718</v>
      </c>
      <c r="CN25">
        <f>demanda!CN25-solar!CN25-eolico!CN25-biomasa!CN25</f>
        <v>102129.8214402166</v>
      </c>
      <c r="CO25">
        <f>demanda!CO25-solar!CO25-eolico!CO25-biomasa!CO25</f>
        <v>115646.38521095258</v>
      </c>
      <c r="CP25">
        <f>demanda!CP25-solar!CP25-eolico!CP25-biomasa!CP25</f>
        <v>122427.96200371857</v>
      </c>
      <c r="CQ25">
        <f>demanda!CQ25-solar!CQ25-eolico!CQ25-biomasa!CQ25</f>
        <v>44325.670943778707</v>
      </c>
      <c r="CR25">
        <f>demanda!CR25-solar!CR25-eolico!CR25-biomasa!CR25</f>
        <v>107441.29136492861</v>
      </c>
      <c r="CS25">
        <f>demanda!CS25-solar!CS25-eolico!CS25-biomasa!CS25</f>
        <v>81799.102284426612</v>
      </c>
      <c r="CT25">
        <f>demanda!CT25-solar!CT25-eolico!CT25-biomasa!CT25</f>
        <v>52251.39949838855</v>
      </c>
      <c r="CU25">
        <f>demanda!CU25-solar!CU25-eolico!CU25-biomasa!CU25</f>
        <v>135747.8044135166</v>
      </c>
      <c r="CV25">
        <f>demanda!CV25-solar!CV25-eolico!CV25-biomasa!CV25</f>
        <v>111437.16800658064</v>
      </c>
      <c r="CW25">
        <f>demanda!CW25-solar!CW25-eolico!CW25-biomasa!CW25</f>
        <v>89404.205648164643</v>
      </c>
      <c r="CX25">
        <f>demanda!CX25-solar!CX25-eolico!CX25-biomasa!CX25</f>
        <v>141866.25602931058</v>
      </c>
      <c r="CY25">
        <f>demanda!CY25-solar!CY25-eolico!CY25-biomasa!CY25</f>
        <v>88161.606633874675</v>
      </c>
      <c r="CZ25">
        <f>demanda!CZ25-solar!CZ25-eolico!CZ25-biomasa!CZ25</f>
        <v>43611.188203428726</v>
      </c>
      <c r="DA25">
        <f>demanda!DA25-solar!DA25-eolico!DA25-biomasa!DA25</f>
        <v>119540.03961420458</v>
      </c>
      <c r="DB25">
        <f>demanda!DB25-solar!DB25-eolico!DB25-biomasa!DB25</f>
        <v>106644.39419871863</v>
      </c>
      <c r="DC25">
        <f>demanda!DC25-solar!DC25-eolico!DC25-biomasa!DC25</f>
        <v>84634.978827042651</v>
      </c>
      <c r="DD25">
        <f>demanda!DD25-solar!DD25-eolico!DD25-biomasa!DD25</f>
        <v>77058.61330310459</v>
      </c>
      <c r="DE25">
        <f>demanda!DE25-solar!DE25-eolico!DE25-biomasa!DE25</f>
        <v>32723.271382270541</v>
      </c>
      <c r="DF25">
        <f>demanda!DF25-solar!DF25-eolico!DF25-biomasa!DF25</f>
        <v>108633.4173618106</v>
      </c>
      <c r="DG25">
        <f>demanda!DG25-solar!DG25-eolico!DG25-biomasa!DG25</f>
        <v>92425.095058260631</v>
      </c>
      <c r="DH25">
        <f>demanda!DH25-solar!DH25-eolico!DH25-biomasa!DH25</f>
        <v>127211.19039003461</v>
      </c>
      <c r="DI25">
        <f>demanda!DI25-solar!DI25-eolico!DI25-biomasa!DI25</f>
        <v>58531.633008332734</v>
      </c>
      <c r="DJ25">
        <f>demanda!DJ25-solar!DJ25-eolico!DJ25-biomasa!DJ25</f>
        <v>146434.22744526257</v>
      </c>
      <c r="DK25">
        <f>demanda!DK25-solar!DK25-eolico!DK25-biomasa!DK25</f>
        <v>91503.818202284689</v>
      </c>
      <c r="DL25">
        <f t="shared" si="0"/>
        <v>91637.963564829071</v>
      </c>
      <c r="DM25">
        <f t="shared" si="1"/>
        <v>31362.036435170929</v>
      </c>
    </row>
    <row r="26" spans="1:117" x14ac:dyDescent="0.25">
      <c r="A26" t="s">
        <v>139</v>
      </c>
      <c r="B26">
        <f>demanda!B26-solar!B26-eolico!B26-biomasa!B26</f>
        <v>95274.606973567687</v>
      </c>
      <c r="C26">
        <f>demanda!C26-solar!C26-eolico!C26-biomasa!C26</f>
        <v>40318.076961221814</v>
      </c>
      <c r="D26">
        <f>demanda!D26-solar!D26-eolico!D26-biomasa!D26</f>
        <v>44035.963904223841</v>
      </c>
      <c r="E26">
        <f>demanda!E26-solar!E26-eolico!E26-biomasa!E26</f>
        <v>115366.72260996373</v>
      </c>
      <c r="F26">
        <f>demanda!F26-solar!F26-eolico!F26-biomasa!F26</f>
        <v>106945.09526695972</v>
      </c>
      <c r="G26">
        <f>demanda!G26-solar!G26-eolico!G26-biomasa!G26</f>
        <v>61903.125897107762</v>
      </c>
      <c r="H26">
        <f>demanda!H26-solar!H26-eolico!H26-biomasa!H26</f>
        <v>144337.6125360537</v>
      </c>
      <c r="I26">
        <f>demanda!I26-solar!I26-eolico!I26-biomasa!I26</f>
        <v>116044.03003331178</v>
      </c>
      <c r="J26">
        <f>demanda!J26-solar!J26-eolico!J26-biomasa!J26</f>
        <v>114137.77135770576</v>
      </c>
      <c r="K26">
        <f>demanda!K26-solar!K26-eolico!K26-biomasa!K26</f>
        <v>135257.60592849369</v>
      </c>
      <c r="L26">
        <f>demanda!L26-solar!L26-eolico!L26-biomasa!L26</f>
        <v>82970.799790361722</v>
      </c>
      <c r="M26">
        <f>demanda!M26-solar!M26-eolico!M26-biomasa!M26</f>
        <v>109556.36517956773</v>
      </c>
      <c r="N26">
        <f>demanda!N26-solar!N26-eolico!N26-biomasa!N26</f>
        <v>97586.340972293692</v>
      </c>
      <c r="O26">
        <f>demanda!O26-solar!O26-eolico!O26-biomasa!O26</f>
        <v>56804.189578633872</v>
      </c>
      <c r="P26">
        <f>demanda!P26-solar!P26-eolico!P26-biomasa!P26</f>
        <v>123909.9919285097</v>
      </c>
      <c r="Q26">
        <f>demanda!Q26-solar!Q26-eolico!Q26-biomasa!Q26</f>
        <v>88421.596397011628</v>
      </c>
      <c r="R26">
        <f>demanda!R26-solar!R26-eolico!R26-biomasa!R26</f>
        <v>101536.75924659375</v>
      </c>
      <c r="S26">
        <f>demanda!S26-solar!S26-eolico!S26-biomasa!S26</f>
        <v>76515.471531101735</v>
      </c>
      <c r="T26">
        <f>demanda!T26-solar!T26-eolico!T26-biomasa!T26</f>
        <v>124890.66783777971</v>
      </c>
      <c r="U26">
        <f>demanda!U26-solar!U26-eolico!U26-biomasa!U26</f>
        <v>113408.66131410978</v>
      </c>
      <c r="V26">
        <f>demanda!V26-solar!V26-eolico!V26-biomasa!V26</f>
        <v>75380.162248833803</v>
      </c>
      <c r="W26">
        <f>demanda!W26-solar!W26-eolico!W26-biomasa!W26</f>
        <v>76425.355106097792</v>
      </c>
      <c r="X26">
        <f>demanda!X26-solar!X26-eolico!X26-biomasa!X26</f>
        <v>137450.04858276175</v>
      </c>
      <c r="Y26">
        <f>demanda!Y26-solar!Y26-eolico!Y26-biomasa!Y26</f>
        <v>97453.514406527655</v>
      </c>
      <c r="Z26">
        <f>demanda!Z26-solar!Z26-eolico!Z26-biomasa!Z26</f>
        <v>114670.32575086379</v>
      </c>
      <c r="AA26">
        <f>demanda!AA26-solar!AA26-eolico!AA26-biomasa!AA26</f>
        <v>90814.055598093779</v>
      </c>
      <c r="AB26">
        <f>demanda!AB26-solar!AB26-eolico!AB26-biomasa!AB26</f>
        <v>53680.47374401769</v>
      </c>
      <c r="AC26">
        <f>demanda!AC26-solar!AC26-eolico!AC26-biomasa!AC26</f>
        <v>110079.64185684369</v>
      </c>
      <c r="AD26">
        <f>demanda!AD26-solar!AD26-eolico!AD26-biomasa!AD26</f>
        <v>103105.11986021965</v>
      </c>
      <c r="AE26">
        <f>demanda!AE26-solar!AE26-eolico!AE26-biomasa!AE26</f>
        <v>129992.36830735581</v>
      </c>
      <c r="AF26">
        <f>demanda!AF26-solar!AF26-eolico!AF26-biomasa!AF26</f>
        <v>65185.505076227841</v>
      </c>
      <c r="AG26">
        <f>demanda!AG26-solar!AG26-eolico!AG26-biomasa!AG26</f>
        <v>139202.88941373175</v>
      </c>
      <c r="AH26">
        <f>demanda!AH26-solar!AH26-eolico!AH26-biomasa!AH26</f>
        <v>117249.09979436971</v>
      </c>
      <c r="AI26">
        <f>demanda!AI26-solar!AI26-eolico!AI26-biomasa!AI26</f>
        <v>123286.8737381777</v>
      </c>
      <c r="AJ26">
        <f>demanda!AJ26-solar!AJ26-eolico!AJ26-biomasa!AJ26</f>
        <v>69697.863366679812</v>
      </c>
      <c r="AK26">
        <f>demanda!AK26-solar!AK26-eolico!AK26-biomasa!AK26</f>
        <v>94851.80051437582</v>
      </c>
      <c r="AL26">
        <f>demanda!AL26-solar!AL26-eolico!AL26-biomasa!AL26</f>
        <v>99095.912526103741</v>
      </c>
      <c r="AM26">
        <f>demanda!AM26-solar!AM26-eolico!AM26-biomasa!AM26</f>
        <v>98267.22260009576</v>
      </c>
      <c r="AN26">
        <f>demanda!AN26-solar!AN26-eolico!AN26-biomasa!AN26</f>
        <v>71899.975689583807</v>
      </c>
      <c r="AO26">
        <f>demanda!AO26-solar!AO26-eolico!AO26-biomasa!AO26</f>
        <v>124220.02857504771</v>
      </c>
      <c r="AP26">
        <f>demanda!AP26-solar!AP26-eolico!AP26-biomasa!AP26</f>
        <v>134720.48344642972</v>
      </c>
      <c r="AQ26">
        <f>demanda!AQ26-solar!AQ26-eolico!AQ26-biomasa!AQ26</f>
        <v>60714.758330347795</v>
      </c>
      <c r="AR26">
        <f>demanda!AR26-solar!AR26-eolico!AR26-biomasa!AR26</f>
        <v>97781.919304087729</v>
      </c>
      <c r="AS26">
        <f>demanda!AS26-solar!AS26-eolico!AS26-biomasa!AS26</f>
        <v>133270.9208454797</v>
      </c>
      <c r="AT26">
        <f>demanda!AT26-solar!AT26-eolico!AT26-biomasa!AT26</f>
        <v>97776.101473387738</v>
      </c>
      <c r="AU26">
        <f>demanda!AU26-solar!AU26-eolico!AU26-biomasa!AU26</f>
        <v>102396.82792710565</v>
      </c>
      <c r="AV26">
        <f>demanda!AV26-solar!AV26-eolico!AV26-biomasa!AV26</f>
        <v>71490.464234725849</v>
      </c>
      <c r="AW26">
        <f>demanda!AW26-solar!AW26-eolico!AW26-biomasa!AW26</f>
        <v>93656.142306705791</v>
      </c>
      <c r="AX26">
        <f>demanda!AX26-solar!AX26-eolico!AX26-biomasa!AX26</f>
        <v>100090.78049747573</v>
      </c>
      <c r="AY26">
        <f>demanda!AY26-solar!AY26-eolico!AY26-biomasa!AY26</f>
        <v>98756.187692609645</v>
      </c>
      <c r="AZ26">
        <f>demanda!AZ26-solar!AZ26-eolico!AZ26-biomasa!AZ26</f>
        <v>47996.652066961855</v>
      </c>
      <c r="BA26">
        <f>demanda!BA26-solar!BA26-eolico!BA26-biomasa!BA26</f>
        <v>156026.54752293174</v>
      </c>
      <c r="BB26">
        <f>demanda!BB26-solar!BB26-eolico!BB26-biomasa!BB26</f>
        <v>128678.63802248571</v>
      </c>
      <c r="BC26">
        <f>demanda!BC26-solar!BC26-eolico!BC26-biomasa!BC26</f>
        <v>74458.598900523735</v>
      </c>
      <c r="BD26">
        <f>demanda!BD26-solar!BD26-eolico!BD26-biomasa!BD26</f>
        <v>126942.55382946372</v>
      </c>
      <c r="BE26">
        <f>demanda!BE26-solar!BE26-eolico!BE26-biomasa!BE26</f>
        <v>85418.983375229815</v>
      </c>
      <c r="BF26">
        <f>demanda!BF26-solar!BF26-eolico!BF26-biomasa!BF26</f>
        <v>78181.732171101758</v>
      </c>
      <c r="BG26">
        <f>demanda!BG26-solar!BG26-eolico!BG26-biomasa!BG26</f>
        <v>98211.605611955747</v>
      </c>
      <c r="BH26">
        <f>demanda!BH26-solar!BH26-eolico!BH26-biomasa!BH26</f>
        <v>78356.645322009805</v>
      </c>
      <c r="BI26">
        <f>demanda!BI26-solar!BI26-eolico!BI26-biomasa!BI26</f>
        <v>83016.859524259751</v>
      </c>
      <c r="BJ26">
        <f>demanda!BJ26-solar!BJ26-eolico!BJ26-biomasa!BJ26</f>
        <v>93790.619052657727</v>
      </c>
      <c r="BK26">
        <f>demanda!BK26-solar!BK26-eolico!BK26-biomasa!BK26</f>
        <v>103957.6296863997</v>
      </c>
      <c r="BL26">
        <f>demanda!BL26-solar!BL26-eolico!BL26-biomasa!BL26</f>
        <v>99256.881984141743</v>
      </c>
      <c r="BM26">
        <f>demanda!BM26-solar!BM26-eolico!BM26-biomasa!BM26</f>
        <v>105326.8755492678</v>
      </c>
      <c r="BN26">
        <f>demanda!BN26-solar!BN26-eolico!BN26-biomasa!BN26</f>
        <v>81193.652712813666</v>
      </c>
      <c r="BO26">
        <f>demanda!BO26-solar!BO26-eolico!BO26-biomasa!BO26</f>
        <v>86608.292678317812</v>
      </c>
      <c r="BP26">
        <f>demanda!BP26-solar!BP26-eolico!BP26-biomasa!BP26</f>
        <v>68974.59375825568</v>
      </c>
      <c r="BQ26">
        <f>demanda!BQ26-solar!BQ26-eolico!BQ26-biomasa!BQ26</f>
        <v>139019.25580344768</v>
      </c>
      <c r="BR26">
        <f>demanda!BR26-solar!BR26-eolico!BR26-biomasa!BR26</f>
        <v>86659.287407193682</v>
      </c>
      <c r="BS26">
        <f>demanda!BS26-solar!BS26-eolico!BS26-biomasa!BS26</f>
        <v>129665.2823076417</v>
      </c>
      <c r="BT26">
        <f>demanda!BT26-solar!BT26-eolico!BT26-biomasa!BT26</f>
        <v>110062.44751170973</v>
      </c>
      <c r="BU26">
        <f>demanda!BU26-solar!BU26-eolico!BU26-biomasa!BU26</f>
        <v>72045.430406607775</v>
      </c>
      <c r="BV26">
        <f>demanda!BV26-solar!BV26-eolico!BV26-biomasa!BV26</f>
        <v>80245.711056945816</v>
      </c>
      <c r="BW26">
        <f>demanda!BW26-solar!BW26-eolico!BW26-biomasa!BW26</f>
        <v>121927.06188640971</v>
      </c>
      <c r="BX26">
        <f>demanda!BX26-solar!BX26-eolico!BX26-biomasa!BX26</f>
        <v>118867.56022055965</v>
      </c>
      <c r="BY26">
        <f>demanda!BY26-solar!BY26-eolico!BY26-biomasa!BY26</f>
        <v>115189.19089789968</v>
      </c>
      <c r="BZ26">
        <f>demanda!BZ26-solar!BZ26-eolico!BZ26-biomasa!BZ26</f>
        <v>76762.762051983766</v>
      </c>
      <c r="CA26">
        <f>demanda!CA26-solar!CA26-eolico!CA26-biomasa!CA26</f>
        <v>24943.346639609808</v>
      </c>
      <c r="CB26">
        <f>demanda!CB26-solar!CB26-eolico!CB26-biomasa!CB26</f>
        <v>73128.755767609764</v>
      </c>
      <c r="CC26">
        <f>demanda!CC26-solar!CC26-eolico!CC26-biomasa!CC26</f>
        <v>88090.372906811768</v>
      </c>
      <c r="CD26">
        <f>demanda!CD26-solar!CD26-eolico!CD26-biomasa!CD26</f>
        <v>108225.66275445375</v>
      </c>
      <c r="CE26">
        <f>demanda!CE26-solar!CE26-eolico!CE26-biomasa!CE26</f>
        <v>98638.467113649778</v>
      </c>
      <c r="CF26">
        <f>demanda!CF26-solar!CF26-eolico!CF26-biomasa!CF26</f>
        <v>107890.17847423576</v>
      </c>
      <c r="CG26">
        <f>demanda!CG26-solar!CG26-eolico!CG26-biomasa!CG26</f>
        <v>85977.532031561859</v>
      </c>
      <c r="CH26">
        <f>demanda!CH26-solar!CH26-eolico!CH26-biomasa!CH26</f>
        <v>89644.578970483723</v>
      </c>
      <c r="CI26">
        <f>demanda!CI26-solar!CI26-eolico!CI26-biomasa!CI26</f>
        <v>108768.14472825773</v>
      </c>
      <c r="CJ26">
        <f>demanda!CJ26-solar!CJ26-eolico!CJ26-biomasa!CJ26</f>
        <v>107946.41818660971</v>
      </c>
      <c r="CK26">
        <f>demanda!CK26-solar!CK26-eolico!CK26-biomasa!CK26</f>
        <v>136783.99311775371</v>
      </c>
      <c r="CL26">
        <f>demanda!CL26-solar!CL26-eolico!CL26-biomasa!CL26</f>
        <v>78888.325348311773</v>
      </c>
      <c r="CM26">
        <f>demanda!CM26-solar!CM26-eolico!CM26-biomasa!CM26</f>
        <v>106906.95999752368</v>
      </c>
      <c r="CN26">
        <f>demanda!CN26-solar!CN26-eolico!CN26-biomasa!CN26</f>
        <v>120749.87194048571</v>
      </c>
      <c r="CO26">
        <f>demanda!CO26-solar!CO26-eolico!CO26-biomasa!CO26</f>
        <v>133734.23666369173</v>
      </c>
      <c r="CP26">
        <f>demanda!CP26-solar!CP26-eolico!CP26-biomasa!CP26</f>
        <v>69120.157460929797</v>
      </c>
      <c r="CQ26">
        <f>demanda!CQ26-solar!CQ26-eolico!CQ26-biomasa!CQ26</f>
        <v>99418.805150373722</v>
      </c>
      <c r="CR26">
        <f>demanda!CR26-solar!CR26-eolico!CR26-biomasa!CR26</f>
        <v>66978.128222067724</v>
      </c>
      <c r="CS26">
        <f>demanda!CS26-solar!CS26-eolico!CS26-biomasa!CS26</f>
        <v>53408.989740309902</v>
      </c>
      <c r="CT26">
        <f>demanda!CT26-solar!CT26-eolico!CT26-biomasa!CT26</f>
        <v>122259.90425695971</v>
      </c>
      <c r="CU26">
        <f>demanda!CU26-solar!CU26-eolico!CU26-biomasa!CU26</f>
        <v>92459.463416559709</v>
      </c>
      <c r="CV26">
        <f>demanda!CV26-solar!CV26-eolico!CV26-biomasa!CV26</f>
        <v>77054.093742919707</v>
      </c>
      <c r="CW26">
        <f>demanda!CW26-solar!CW26-eolico!CW26-biomasa!CW26</f>
        <v>12421.625436623886</v>
      </c>
      <c r="CX26">
        <f>demanda!CX26-solar!CX26-eolico!CX26-biomasa!CX26</f>
        <v>84085.875499519738</v>
      </c>
      <c r="CY26">
        <f>demanda!CY26-solar!CY26-eolico!CY26-biomasa!CY26</f>
        <v>110857.99460396176</v>
      </c>
      <c r="CZ26">
        <f>demanda!CZ26-solar!CZ26-eolico!CZ26-biomasa!CZ26</f>
        <v>72595.124634653679</v>
      </c>
      <c r="DA26">
        <f>demanda!DA26-solar!DA26-eolico!DA26-biomasa!DA26</f>
        <v>81527.051264681737</v>
      </c>
      <c r="DB26">
        <f>demanda!DB26-solar!DB26-eolico!DB26-biomasa!DB26</f>
        <v>93247.177440709624</v>
      </c>
      <c r="DC26">
        <f>demanda!DC26-solar!DC26-eolico!DC26-biomasa!DC26</f>
        <v>134680.23228897975</v>
      </c>
      <c r="DD26">
        <f>demanda!DD26-solar!DD26-eolico!DD26-biomasa!DD26</f>
        <v>86191.275593713814</v>
      </c>
      <c r="DE26">
        <f>demanda!DE26-solar!DE26-eolico!DE26-biomasa!DE26</f>
        <v>68410.091243779782</v>
      </c>
      <c r="DF26">
        <f>demanda!DF26-solar!DF26-eolico!DF26-biomasa!DF26</f>
        <v>93289.596232515702</v>
      </c>
      <c r="DG26">
        <f>demanda!DG26-solar!DG26-eolico!DG26-biomasa!DG26</f>
        <v>57790.575697949724</v>
      </c>
      <c r="DH26">
        <f>demanda!DH26-solar!DH26-eolico!DH26-biomasa!DH26</f>
        <v>79705.751880187832</v>
      </c>
      <c r="DI26">
        <f>demanda!DI26-solar!DI26-eolico!DI26-biomasa!DI26</f>
        <v>31980.470572145729</v>
      </c>
      <c r="DJ26">
        <f>demanda!DJ26-solar!DJ26-eolico!DJ26-biomasa!DJ26</f>
        <v>126987.03193060966</v>
      </c>
      <c r="DK26">
        <f>demanda!DK26-solar!DK26-eolico!DK26-biomasa!DK26</f>
        <v>70821.748527465694</v>
      </c>
      <c r="DL26">
        <f t="shared" si="0"/>
        <v>95038.014375936647</v>
      </c>
      <c r="DM26">
        <f t="shared" si="1"/>
        <v>27961.985624063353</v>
      </c>
    </row>
    <row r="27" spans="1:117" x14ac:dyDescent="0.25">
      <c r="A27" t="s">
        <v>140</v>
      </c>
      <c r="B27">
        <f>demanda!B27-solar!B27-eolico!B27-biomasa!B27</f>
        <v>114810.66970712433</v>
      </c>
      <c r="C27">
        <f>demanda!C27-solar!C27-eolico!C27-biomasa!C27</f>
        <v>143081.0098837743</v>
      </c>
      <c r="D27">
        <f>demanda!D27-solar!D27-eolico!D27-biomasa!D27</f>
        <v>81137.402204988437</v>
      </c>
      <c r="E27">
        <f>demanda!E27-solar!E27-eolico!E27-biomasa!E27</f>
        <v>96190.110516936431</v>
      </c>
      <c r="F27">
        <f>demanda!F27-solar!F27-eolico!F27-biomasa!F27</f>
        <v>154778.28900166429</v>
      </c>
      <c r="G27">
        <f>demanda!G27-solar!G27-eolico!G27-biomasa!G27</f>
        <v>159378.96362881627</v>
      </c>
      <c r="H27">
        <f>demanda!H27-solar!H27-eolico!H27-biomasa!H27</f>
        <v>137511.12719035224</v>
      </c>
      <c r="I27">
        <f>demanda!I27-solar!I27-eolico!I27-biomasa!I27</f>
        <v>141617.26969572023</v>
      </c>
      <c r="J27">
        <f>demanda!J27-solar!J27-eolico!J27-biomasa!J27</f>
        <v>128604.51339222827</v>
      </c>
      <c r="K27">
        <f>demanda!K27-solar!K27-eolico!K27-biomasa!K27</f>
        <v>113658.21285405238</v>
      </c>
      <c r="L27">
        <f>demanda!L27-solar!L27-eolico!L27-biomasa!L27</f>
        <v>109509.63049705437</v>
      </c>
      <c r="M27">
        <f>demanda!M27-solar!M27-eolico!M27-biomasa!M27</f>
        <v>96680.426655116447</v>
      </c>
      <c r="N27">
        <f>demanda!N27-solar!N27-eolico!N27-biomasa!N27</f>
        <v>159065.8669461963</v>
      </c>
      <c r="O27">
        <f>demanda!O27-solar!O27-eolico!O27-biomasa!O27</f>
        <v>97938.671456264303</v>
      </c>
      <c r="P27">
        <f>demanda!P27-solar!P27-eolico!P27-biomasa!P27</f>
        <v>119107.74238983238</v>
      </c>
      <c r="Q27">
        <f>demanda!Q27-solar!Q27-eolico!Q27-biomasa!Q27</f>
        <v>158692.15064819239</v>
      </c>
      <c r="R27">
        <f>demanda!R27-solar!R27-eolico!R27-biomasa!R27</f>
        <v>143910.61296514227</v>
      </c>
      <c r="S27">
        <f>demanda!S27-solar!S27-eolico!S27-biomasa!S27</f>
        <v>95878.407036164339</v>
      </c>
      <c r="T27">
        <f>demanda!T27-solar!T27-eolico!T27-biomasa!T27</f>
        <v>116847.08883058827</v>
      </c>
      <c r="U27">
        <f>demanda!U27-solar!U27-eolico!U27-biomasa!U27</f>
        <v>167917.56618964829</v>
      </c>
      <c r="V27">
        <f>demanda!V27-solar!V27-eolico!V27-biomasa!V27</f>
        <v>147143.34935941233</v>
      </c>
      <c r="W27">
        <f>demanda!W27-solar!W27-eolico!W27-biomasa!W27</f>
        <v>114348.96714054245</v>
      </c>
      <c r="X27">
        <f>demanda!X27-solar!X27-eolico!X27-biomasa!X27</f>
        <v>133086.31569660237</v>
      </c>
      <c r="Y27">
        <f>demanda!Y27-solar!Y27-eolico!Y27-biomasa!Y27</f>
        <v>108869.49705273434</v>
      </c>
      <c r="Z27">
        <f>demanda!Z27-solar!Z27-eolico!Z27-biomasa!Z27</f>
        <v>136316.41393720431</v>
      </c>
      <c r="AA27">
        <f>demanda!AA27-solar!AA27-eolico!AA27-biomasa!AA27</f>
        <v>173024.79660847032</v>
      </c>
      <c r="AB27">
        <f>demanda!AB27-solar!AB27-eolico!AB27-biomasa!AB27</f>
        <v>114184.37406348229</v>
      </c>
      <c r="AC27">
        <f>demanda!AC27-solar!AC27-eolico!AC27-biomasa!AC27</f>
        <v>128588.03305077238</v>
      </c>
      <c r="AD27">
        <f>demanda!AD27-solar!AD27-eolico!AD27-biomasa!AD27</f>
        <v>145348.76798298431</v>
      </c>
      <c r="AE27">
        <f>demanda!AE27-solar!AE27-eolico!AE27-biomasa!AE27</f>
        <v>69598.674571496362</v>
      </c>
      <c r="AF27">
        <f>demanda!AF27-solar!AF27-eolico!AF27-biomasa!AF27</f>
        <v>162431.86605643222</v>
      </c>
      <c r="AG27">
        <f>demanda!AG27-solar!AG27-eolico!AG27-biomasa!AG27</f>
        <v>158358.15719801228</v>
      </c>
      <c r="AH27">
        <f>demanda!AH27-solar!AH27-eolico!AH27-biomasa!AH27</f>
        <v>147015.11718821229</v>
      </c>
      <c r="AI27">
        <f>demanda!AI27-solar!AI27-eolico!AI27-biomasa!AI27</f>
        <v>190983.72931986226</v>
      </c>
      <c r="AJ27">
        <f>demanda!AJ27-solar!AJ27-eolico!AJ27-biomasa!AJ27</f>
        <v>96848.276797860235</v>
      </c>
      <c r="AK27">
        <f>demanda!AK27-solar!AK27-eolico!AK27-biomasa!AK27</f>
        <v>156849.79661134232</v>
      </c>
      <c r="AL27">
        <f>demanda!AL27-solar!AL27-eolico!AL27-biomasa!AL27</f>
        <v>104090.70381661027</v>
      </c>
      <c r="AM27">
        <f>demanda!AM27-solar!AM27-eolico!AM27-biomasa!AM27</f>
        <v>119099.6460856284</v>
      </c>
      <c r="AN27">
        <f>demanda!AN27-solar!AN27-eolico!AN27-biomasa!AN27</f>
        <v>88559.960075208379</v>
      </c>
      <c r="AO27">
        <f>demanda!AO27-solar!AO27-eolico!AO27-biomasa!AO27</f>
        <v>94389.159277116429</v>
      </c>
      <c r="AP27">
        <f>demanda!AP27-solar!AP27-eolico!AP27-biomasa!AP27</f>
        <v>149392.66710015631</v>
      </c>
      <c r="AQ27">
        <f>demanda!AQ27-solar!AQ27-eolico!AQ27-biomasa!AQ27</f>
        <v>112041.13431918429</v>
      </c>
      <c r="AR27">
        <f>demanda!AR27-solar!AR27-eolico!AR27-biomasa!AR27</f>
        <v>135859.48661281238</v>
      </c>
      <c r="AS27">
        <f>demanda!AS27-solar!AS27-eolico!AS27-biomasa!AS27</f>
        <v>128916.51785370032</v>
      </c>
      <c r="AT27">
        <f>demanda!AT27-solar!AT27-eolico!AT27-biomasa!AT27</f>
        <v>102379.63555894843</v>
      </c>
      <c r="AU27">
        <f>demanda!AU27-solar!AU27-eolico!AU27-biomasa!AU27</f>
        <v>172581.16291387231</v>
      </c>
      <c r="AV27">
        <f>demanda!AV27-solar!AV27-eolico!AV27-biomasa!AV27</f>
        <v>67273.624331572559</v>
      </c>
      <c r="AW27">
        <f>demanda!AW27-solar!AW27-eolico!AW27-biomasa!AW27</f>
        <v>130402.81796868244</v>
      </c>
      <c r="AX27">
        <f>demanda!AX27-solar!AX27-eolico!AX27-biomasa!AX27</f>
        <v>158121.15545781236</v>
      </c>
      <c r="AY27">
        <f>demanda!AY27-solar!AY27-eolico!AY27-biomasa!AY27</f>
        <v>127587.78968539038</v>
      </c>
      <c r="AZ27">
        <f>demanda!AZ27-solar!AZ27-eolico!AZ27-biomasa!AZ27</f>
        <v>174477.7574581723</v>
      </c>
      <c r="BA27">
        <f>demanda!BA27-solar!BA27-eolico!BA27-biomasa!BA27</f>
        <v>147573.75869588827</v>
      </c>
      <c r="BB27">
        <f>demanda!BB27-solar!BB27-eolico!BB27-biomasa!BB27</f>
        <v>142137.42557426228</v>
      </c>
      <c r="BC27">
        <f>demanda!BC27-solar!BC27-eolico!BC27-biomasa!BC27</f>
        <v>124604.1359805903</v>
      </c>
      <c r="BD27">
        <f>demanda!BD27-solar!BD27-eolico!BD27-biomasa!BD27</f>
        <v>113765.99495064432</v>
      </c>
      <c r="BE27">
        <f>demanda!BE27-solar!BE27-eolico!BE27-biomasa!BE27</f>
        <v>158428.53817026032</v>
      </c>
      <c r="BF27">
        <f>demanda!BF27-solar!BF27-eolico!BF27-biomasa!BF27</f>
        <v>160312.65287716634</v>
      </c>
      <c r="BG27">
        <f>demanda!BG27-solar!BG27-eolico!BG27-biomasa!BG27</f>
        <v>127325.71122864631</v>
      </c>
      <c r="BH27">
        <f>demanda!BH27-solar!BH27-eolico!BH27-biomasa!BH27</f>
        <v>132817.09780025634</v>
      </c>
      <c r="BI27">
        <f>demanda!BI27-solar!BI27-eolico!BI27-biomasa!BI27</f>
        <v>92537.493358420295</v>
      </c>
      <c r="BJ27">
        <f>demanda!BJ27-solar!BJ27-eolico!BJ27-biomasa!BJ27</f>
        <v>173328.7908732323</v>
      </c>
      <c r="BK27">
        <f>demanda!BK27-solar!BK27-eolico!BK27-biomasa!BK27</f>
        <v>135807.72950689436</v>
      </c>
      <c r="BL27">
        <f>demanda!BL27-solar!BL27-eolico!BL27-biomasa!BL27</f>
        <v>111073.77077695633</v>
      </c>
      <c r="BM27">
        <f>demanda!BM27-solar!BM27-eolico!BM27-biomasa!BM27</f>
        <v>118137.67106624033</v>
      </c>
      <c r="BN27">
        <f>demanda!BN27-solar!BN27-eolico!BN27-biomasa!BN27</f>
        <v>142890.4717242503</v>
      </c>
      <c r="BO27">
        <f>demanda!BO27-solar!BO27-eolico!BO27-biomasa!BO27</f>
        <v>122906.03109933631</v>
      </c>
      <c r="BP27">
        <f>demanda!BP27-solar!BP27-eolico!BP27-biomasa!BP27</f>
        <v>79038.082874932268</v>
      </c>
      <c r="BQ27">
        <f>demanda!BQ27-solar!BQ27-eolico!BQ27-biomasa!BQ27</f>
        <v>102257.83996165033</v>
      </c>
      <c r="BR27">
        <f>demanda!BR27-solar!BR27-eolico!BR27-biomasa!BR27</f>
        <v>94814.26292449233</v>
      </c>
      <c r="BS27">
        <f>demanda!BS27-solar!BS27-eolico!BS27-biomasa!BS27</f>
        <v>109283.80962428635</v>
      </c>
      <c r="BT27">
        <f>demanda!BT27-solar!BT27-eolico!BT27-biomasa!BT27</f>
        <v>94026.197391244321</v>
      </c>
      <c r="BU27">
        <f>demanda!BU27-solar!BU27-eolico!BU27-biomasa!BU27</f>
        <v>145491.8333048163</v>
      </c>
      <c r="BV27">
        <f>demanda!BV27-solar!BV27-eolico!BV27-biomasa!BV27</f>
        <v>109633.9659991424</v>
      </c>
      <c r="BW27">
        <f>demanda!BW27-solar!BW27-eolico!BW27-biomasa!BW27</f>
        <v>125484.34355103437</v>
      </c>
      <c r="BX27">
        <f>demanda!BX27-solar!BX27-eolico!BX27-biomasa!BX27</f>
        <v>155325.62883340628</v>
      </c>
      <c r="BY27">
        <f>demanda!BY27-solar!BY27-eolico!BY27-biomasa!BY27</f>
        <v>133492.63711624837</v>
      </c>
      <c r="BZ27">
        <f>demanda!BZ27-solar!BZ27-eolico!BZ27-biomasa!BZ27</f>
        <v>182560.12214373035</v>
      </c>
      <c r="CA27">
        <f>demanda!CA27-solar!CA27-eolico!CA27-biomasa!CA27</f>
        <v>163983.93751185032</v>
      </c>
      <c r="CB27">
        <f>demanda!CB27-solar!CB27-eolico!CB27-biomasa!CB27</f>
        <v>105517.71481262438</v>
      </c>
      <c r="CC27">
        <f>demanda!CC27-solar!CC27-eolico!CC27-biomasa!CC27</f>
        <v>109993.88326909233</v>
      </c>
      <c r="CD27">
        <f>demanda!CD27-solar!CD27-eolico!CD27-biomasa!CD27</f>
        <v>103659.76900386023</v>
      </c>
      <c r="CE27">
        <f>demanda!CE27-solar!CE27-eolico!CE27-biomasa!CE27</f>
        <v>115177.7704453363</v>
      </c>
      <c r="CF27">
        <f>demanda!CF27-solar!CF27-eolico!CF27-biomasa!CF27</f>
        <v>85482.253464604408</v>
      </c>
      <c r="CG27">
        <f>demanda!CG27-solar!CG27-eolico!CG27-biomasa!CG27</f>
        <v>107860.65234270637</v>
      </c>
      <c r="CH27">
        <f>demanda!CH27-solar!CH27-eolico!CH27-biomasa!CH27</f>
        <v>124939.52967011032</v>
      </c>
      <c r="CI27">
        <f>demanda!CI27-solar!CI27-eolico!CI27-biomasa!CI27</f>
        <v>134464.66623468031</v>
      </c>
      <c r="CJ27">
        <f>demanda!CJ27-solar!CJ27-eolico!CJ27-biomasa!CJ27</f>
        <v>184664.92793644429</v>
      </c>
      <c r="CK27">
        <f>demanda!CK27-solar!CK27-eolico!CK27-biomasa!CK27</f>
        <v>150396.72297914635</v>
      </c>
      <c r="CL27">
        <f>demanda!CL27-solar!CL27-eolico!CL27-biomasa!CL27</f>
        <v>161491.71342062426</v>
      </c>
      <c r="CM27">
        <f>demanda!CM27-solar!CM27-eolico!CM27-biomasa!CM27</f>
        <v>165166.86910521635</v>
      </c>
      <c r="CN27">
        <f>demanda!CN27-solar!CN27-eolico!CN27-biomasa!CN27</f>
        <v>135840.00870190436</v>
      </c>
      <c r="CO27">
        <f>demanda!CO27-solar!CO27-eolico!CO27-biomasa!CO27</f>
        <v>152898.40362494637</v>
      </c>
      <c r="CP27">
        <f>demanda!CP27-solar!CP27-eolico!CP27-biomasa!CP27</f>
        <v>119828.44711184633</v>
      </c>
      <c r="CQ27">
        <f>demanda!CQ27-solar!CQ27-eolico!CQ27-biomasa!CQ27</f>
        <v>161899.44197408028</v>
      </c>
      <c r="CR27">
        <f>demanda!CR27-solar!CR27-eolico!CR27-biomasa!CR27</f>
        <v>114153.42790350624</v>
      </c>
      <c r="CS27">
        <f>demanda!CS27-solar!CS27-eolico!CS27-biomasa!CS27</f>
        <v>149217.29118640636</v>
      </c>
      <c r="CT27">
        <f>demanda!CT27-solar!CT27-eolico!CT27-biomasa!CT27</f>
        <v>115239.10170176634</v>
      </c>
      <c r="CU27">
        <f>demanda!CU27-solar!CU27-eolico!CU27-biomasa!CU27</f>
        <v>140440.86959956831</v>
      </c>
      <c r="CV27">
        <f>demanda!CV27-solar!CV27-eolico!CV27-biomasa!CV27</f>
        <v>128909.58206991831</v>
      </c>
      <c r="CW27">
        <f>demanda!CW27-solar!CW27-eolico!CW27-biomasa!CW27</f>
        <v>115028.17664035442</v>
      </c>
      <c r="CX27">
        <f>demanda!CX27-solar!CX27-eolico!CX27-biomasa!CX27</f>
        <v>91780.178600148342</v>
      </c>
      <c r="CY27">
        <f>demanda!CY27-solar!CY27-eolico!CY27-biomasa!CY27</f>
        <v>84041.008425986263</v>
      </c>
      <c r="CZ27">
        <f>demanda!CZ27-solar!CZ27-eolico!CZ27-biomasa!CZ27</f>
        <v>119717.8547759623</v>
      </c>
      <c r="DA27">
        <f>demanda!DA27-solar!DA27-eolico!DA27-biomasa!DA27</f>
        <v>153530.77921256833</v>
      </c>
      <c r="DB27">
        <f>demanda!DB27-solar!DB27-eolico!DB27-biomasa!DB27</f>
        <v>158699.86860707629</v>
      </c>
      <c r="DC27">
        <f>demanda!DC27-solar!DC27-eolico!DC27-biomasa!DC27</f>
        <v>79381.046730840375</v>
      </c>
      <c r="DD27">
        <f>demanda!DD27-solar!DD27-eolico!DD27-biomasa!DD27</f>
        <v>64348.019545782372</v>
      </c>
      <c r="DE27">
        <f>demanda!DE27-solar!DE27-eolico!DE27-biomasa!DE27</f>
        <v>94485.473341044359</v>
      </c>
      <c r="DF27">
        <f>demanda!DF27-solar!DF27-eolico!DF27-biomasa!DF27</f>
        <v>131621.48705516639</v>
      </c>
      <c r="DG27">
        <f>demanda!DG27-solar!DG27-eolico!DG27-biomasa!DG27</f>
        <v>164665.93844091633</v>
      </c>
      <c r="DH27">
        <f>demanda!DH27-solar!DH27-eolico!DH27-biomasa!DH27</f>
        <v>152178.09525365231</v>
      </c>
      <c r="DI27">
        <f>demanda!DI27-solar!DI27-eolico!DI27-biomasa!DI27</f>
        <v>143392.59088308841</v>
      </c>
      <c r="DJ27">
        <f>demanda!DJ27-solar!DJ27-eolico!DJ27-biomasa!DJ27</f>
        <v>149394.72125009436</v>
      </c>
      <c r="DK27">
        <f>demanda!DK27-solar!DK27-eolico!DK27-biomasa!DK27</f>
        <v>94028.344674724271</v>
      </c>
      <c r="DL27">
        <f t="shared" si="0"/>
        <v>128482.99691013875</v>
      </c>
      <c r="DM27">
        <f t="shared" si="1"/>
        <v>-5482.9969101387542</v>
      </c>
    </row>
    <row r="28" spans="1:117" x14ac:dyDescent="0.25">
      <c r="A28" t="s">
        <v>141</v>
      </c>
      <c r="B28">
        <f>demanda!B28-solar!B28-eolico!B28-biomasa!B28</f>
        <v>107549.75319295828</v>
      </c>
      <c r="C28">
        <f>demanda!C28-solar!C28-eolico!C28-biomasa!C28</f>
        <v>133059.05917336416</v>
      </c>
      <c r="D28">
        <f>demanda!D28-solar!D28-eolico!D28-biomasa!D28</f>
        <v>95342.477935422212</v>
      </c>
      <c r="E28">
        <f>demanda!E28-solar!E28-eolico!E28-biomasa!E28</f>
        <v>76603.055603884146</v>
      </c>
      <c r="F28">
        <f>demanda!F28-solar!F28-eolico!F28-biomasa!F28</f>
        <v>131898.96064600415</v>
      </c>
      <c r="G28">
        <f>demanda!G28-solar!G28-eolico!G28-biomasa!G28</f>
        <v>99690.09924786615</v>
      </c>
      <c r="H28">
        <f>demanda!H28-solar!H28-eolico!H28-biomasa!H28</f>
        <v>119204.10282888007</v>
      </c>
      <c r="I28">
        <f>demanda!I28-solar!I28-eolico!I28-biomasa!I28</f>
        <v>84974.812216742066</v>
      </c>
      <c r="J28">
        <f>demanda!J28-solar!J28-eolico!J28-biomasa!J28</f>
        <v>138580.65042190219</v>
      </c>
      <c r="K28">
        <f>demanda!K28-solar!K28-eolico!K28-biomasa!K28</f>
        <v>84036.162051074265</v>
      </c>
      <c r="L28">
        <f>demanda!L28-solar!L28-eolico!L28-biomasa!L28</f>
        <v>136341.78517532014</v>
      </c>
      <c r="M28">
        <f>demanda!M28-solar!M28-eolico!M28-biomasa!M28</f>
        <v>159334.78832525015</v>
      </c>
      <c r="N28">
        <f>demanda!N28-solar!N28-eolico!N28-biomasa!N28</f>
        <v>97329.495290030201</v>
      </c>
      <c r="O28">
        <f>demanda!O28-solar!O28-eolico!O28-biomasa!O28</f>
        <v>153018.37072709418</v>
      </c>
      <c r="P28">
        <f>demanda!P28-solar!P28-eolico!P28-biomasa!P28</f>
        <v>116547.37123632026</v>
      </c>
      <c r="Q28">
        <f>demanda!Q28-solar!Q28-eolico!Q28-biomasa!Q28</f>
        <v>101738.56357322611</v>
      </c>
      <c r="R28">
        <f>demanda!R28-solar!R28-eolico!R28-biomasa!R28</f>
        <v>64273.861421170222</v>
      </c>
      <c r="S28">
        <f>demanda!S28-solar!S28-eolico!S28-biomasa!S28</f>
        <v>126949.44636857416</v>
      </c>
      <c r="T28">
        <f>demanda!T28-solar!T28-eolico!T28-biomasa!T28</f>
        <v>105095.59514303616</v>
      </c>
      <c r="U28">
        <f>demanda!U28-solar!U28-eolico!U28-biomasa!U28</f>
        <v>119950.6761190221</v>
      </c>
      <c r="V28">
        <f>demanda!V28-solar!V28-eolico!V28-biomasa!V28</f>
        <v>63671.266137140228</v>
      </c>
      <c r="W28">
        <f>demanda!W28-solar!W28-eolico!W28-biomasa!W28</f>
        <v>74973.3026499322</v>
      </c>
      <c r="X28">
        <f>demanda!X28-solar!X28-eolico!X28-biomasa!X28</f>
        <v>130456.59043956012</v>
      </c>
      <c r="Y28">
        <f>demanda!Y28-solar!Y28-eolico!Y28-biomasa!Y28</f>
        <v>86357.446954124171</v>
      </c>
      <c r="Z28">
        <f>demanda!Z28-solar!Z28-eolico!Z28-biomasa!Z28</f>
        <v>73208.785549918219</v>
      </c>
      <c r="AA28">
        <f>demanda!AA28-solar!AA28-eolico!AA28-biomasa!AA28</f>
        <v>55499.762483118211</v>
      </c>
      <c r="AB28">
        <f>demanda!AB28-solar!AB28-eolico!AB28-biomasa!AB28</f>
        <v>132507.64354291619</v>
      </c>
      <c r="AC28">
        <f>demanda!AC28-solar!AC28-eolico!AC28-biomasa!AC28</f>
        <v>95058.278264896144</v>
      </c>
      <c r="AD28">
        <f>demanda!AD28-solar!AD28-eolico!AD28-biomasa!AD28</f>
        <v>128232.26845078822</v>
      </c>
      <c r="AE28">
        <f>demanda!AE28-solar!AE28-eolico!AE28-biomasa!AE28</f>
        <v>106676.74977852822</v>
      </c>
      <c r="AF28">
        <f>demanda!AF28-solar!AF28-eolico!AF28-biomasa!AF28</f>
        <v>116897.65960355627</v>
      </c>
      <c r="AG28">
        <f>demanda!AG28-solar!AG28-eolico!AG28-biomasa!AG28</f>
        <v>83054.797414104076</v>
      </c>
      <c r="AH28">
        <f>demanda!AH28-solar!AH28-eolico!AH28-biomasa!AH28</f>
        <v>143264.53261183214</v>
      </c>
      <c r="AI28">
        <f>demanda!AI28-solar!AI28-eolico!AI28-biomasa!AI28</f>
        <v>75127.268801032085</v>
      </c>
      <c r="AJ28">
        <f>demanda!AJ28-solar!AJ28-eolico!AJ28-biomasa!AJ28</f>
        <v>92223.694393156155</v>
      </c>
      <c r="AK28">
        <f>demanda!AK28-solar!AK28-eolico!AK28-biomasa!AK28</f>
        <v>105423.38473829813</v>
      </c>
      <c r="AL28">
        <f>demanda!AL28-solar!AL28-eolico!AL28-biomasa!AL28</f>
        <v>105479.78725018416</v>
      </c>
      <c r="AM28">
        <f>demanda!AM28-solar!AM28-eolico!AM28-biomasa!AM28</f>
        <v>88593.078038142266</v>
      </c>
      <c r="AN28">
        <f>demanda!AN28-solar!AN28-eolico!AN28-biomasa!AN28</f>
        <v>70302.470765104139</v>
      </c>
      <c r="AO28">
        <f>demanda!AO28-solar!AO28-eolico!AO28-biomasa!AO28</f>
        <v>141397.82329765614</v>
      </c>
      <c r="AP28">
        <f>demanda!AP28-solar!AP28-eolico!AP28-biomasa!AP28</f>
        <v>113535.01067468812</v>
      </c>
      <c r="AQ28">
        <f>demanda!AQ28-solar!AQ28-eolico!AQ28-biomasa!AQ28</f>
        <v>126689.2995434762</v>
      </c>
      <c r="AR28">
        <f>demanda!AR28-solar!AR28-eolico!AR28-biomasa!AR28</f>
        <v>148128.37690143214</v>
      </c>
      <c r="AS28">
        <f>demanda!AS28-solar!AS28-eolico!AS28-biomasa!AS28</f>
        <v>124275.02462887621</v>
      </c>
      <c r="AT28">
        <f>demanda!AT28-solar!AT28-eolico!AT28-biomasa!AT28</f>
        <v>103150.37325716828</v>
      </c>
      <c r="AU28">
        <f>demanda!AU28-solar!AU28-eolico!AU28-biomasa!AU28</f>
        <v>125050.19701629414</v>
      </c>
      <c r="AV28">
        <f>demanda!AV28-solar!AV28-eolico!AV28-biomasa!AV28</f>
        <v>98214.196053874213</v>
      </c>
      <c r="AW28">
        <f>demanda!AW28-solar!AW28-eolico!AW28-biomasa!AW28</f>
        <v>153527.02566872613</v>
      </c>
      <c r="AX28">
        <f>demanda!AX28-solar!AX28-eolico!AX28-biomasa!AX28</f>
        <v>146180.5819122942</v>
      </c>
      <c r="AY28">
        <f>demanda!AY28-solar!AY28-eolico!AY28-biomasa!AY28</f>
        <v>124325.38169921415</v>
      </c>
      <c r="AZ28">
        <f>demanda!AZ28-solar!AZ28-eolico!AZ28-biomasa!AZ28</f>
        <v>100111.57461645422</v>
      </c>
      <c r="BA28">
        <f>demanda!BA28-solar!BA28-eolico!BA28-biomasa!BA28</f>
        <v>98966.805243994226</v>
      </c>
      <c r="BB28">
        <f>demanda!BB28-solar!BB28-eolico!BB28-biomasa!BB28</f>
        <v>92167.839936930162</v>
      </c>
      <c r="BC28">
        <f>demanda!BC28-solar!BC28-eolico!BC28-biomasa!BC28</f>
        <v>167359.4014497741</v>
      </c>
      <c r="BD28">
        <f>demanda!BD28-solar!BD28-eolico!BD28-biomasa!BD28</f>
        <v>100346.09775720008</v>
      </c>
      <c r="BE28">
        <f>demanda!BE28-solar!BE28-eolico!BE28-biomasa!BE28</f>
        <v>141464.85684750811</v>
      </c>
      <c r="BF28">
        <f>demanda!BF28-solar!BF28-eolico!BF28-biomasa!BF28</f>
        <v>92233.423885410215</v>
      </c>
      <c r="BG28">
        <f>demanda!BG28-solar!BG28-eolico!BG28-biomasa!BG28</f>
        <v>108361.5485187961</v>
      </c>
      <c r="BH28">
        <f>demanda!BH28-solar!BH28-eolico!BH28-biomasa!BH28</f>
        <v>112874.0264093822</v>
      </c>
      <c r="BI28">
        <f>demanda!BI28-solar!BI28-eolico!BI28-biomasa!BI28</f>
        <v>142716.43012783217</v>
      </c>
      <c r="BJ28">
        <f>demanda!BJ28-solar!BJ28-eolico!BJ28-biomasa!BJ28</f>
        <v>142660.89193477621</v>
      </c>
      <c r="BK28">
        <f>demanda!BK28-solar!BK28-eolico!BK28-biomasa!BK28</f>
        <v>94290.592028618121</v>
      </c>
      <c r="BL28">
        <f>demanda!BL28-solar!BL28-eolico!BL28-biomasa!BL28</f>
        <v>175726.13667284409</v>
      </c>
      <c r="BM28">
        <f>demanda!BM28-solar!BM28-eolico!BM28-biomasa!BM28</f>
        <v>82989.816200812202</v>
      </c>
      <c r="BN28">
        <f>demanda!BN28-solar!BN28-eolico!BN28-biomasa!BN28</f>
        <v>118800.56392996616</v>
      </c>
      <c r="BO28">
        <f>demanda!BO28-solar!BO28-eolico!BO28-biomasa!BO28</f>
        <v>95046.835652146197</v>
      </c>
      <c r="BP28">
        <f>demanda!BP28-solar!BP28-eolico!BP28-biomasa!BP28</f>
        <v>78808.058780802297</v>
      </c>
      <c r="BQ28">
        <f>demanda!BQ28-solar!BQ28-eolico!BQ28-biomasa!BQ28</f>
        <v>111957.13889930226</v>
      </c>
      <c r="BR28">
        <f>demanda!BR28-solar!BR28-eolico!BR28-biomasa!BR28</f>
        <v>173847.57832293812</v>
      </c>
      <c r="BS28">
        <f>demanda!BS28-solar!BS28-eolico!BS28-biomasa!BS28</f>
        <v>115007.01366433011</v>
      </c>
      <c r="BT28">
        <f>demanda!BT28-solar!BT28-eolico!BT28-biomasa!BT28</f>
        <v>81389.187316116178</v>
      </c>
      <c r="BU28">
        <f>demanda!BU28-solar!BU28-eolico!BU28-biomasa!BU28</f>
        <v>111272.24211223409</v>
      </c>
      <c r="BV28">
        <f>demanda!BV28-solar!BV28-eolico!BV28-biomasa!BV28</f>
        <v>98523.472707732144</v>
      </c>
      <c r="BW28">
        <f>demanda!BW28-solar!BW28-eolico!BW28-biomasa!BW28</f>
        <v>110149.92261289418</v>
      </c>
      <c r="BX28">
        <f>demanda!BX28-solar!BX28-eolico!BX28-biomasa!BX28</f>
        <v>170023.2351736101</v>
      </c>
      <c r="BY28">
        <f>demanda!BY28-solar!BY28-eolico!BY28-biomasa!BY28</f>
        <v>120156.70102547013</v>
      </c>
      <c r="BZ28">
        <f>demanda!BZ28-solar!BZ28-eolico!BZ28-biomasa!BZ28</f>
        <v>106292.78216232815</v>
      </c>
      <c r="CA28">
        <f>demanda!CA28-solar!CA28-eolico!CA28-biomasa!CA28</f>
        <v>112391.83969954013</v>
      </c>
      <c r="CB28">
        <f>demanda!CB28-solar!CB28-eolico!CB28-biomasa!CB28</f>
        <v>130925.2615872742</v>
      </c>
      <c r="CC28">
        <f>demanda!CC28-solar!CC28-eolico!CC28-biomasa!CC28</f>
        <v>153232.73447618209</v>
      </c>
      <c r="CD28">
        <f>demanda!CD28-solar!CD28-eolico!CD28-biomasa!CD28</f>
        <v>120316.89248751808</v>
      </c>
      <c r="CE28">
        <f>demanda!CE28-solar!CE28-eolico!CE28-biomasa!CE28</f>
        <v>124571.66829158418</v>
      </c>
      <c r="CF28">
        <f>demanda!CF28-solar!CF28-eolico!CF28-biomasa!CF28</f>
        <v>139247.91595443213</v>
      </c>
      <c r="CG28">
        <f>demanda!CG28-solar!CG28-eolico!CG28-biomasa!CG28</f>
        <v>95520.764392420184</v>
      </c>
      <c r="CH28">
        <f>demanda!CH28-solar!CH28-eolico!CH28-biomasa!CH28</f>
        <v>159300.79072578205</v>
      </c>
      <c r="CI28">
        <f>demanda!CI28-solar!CI28-eolico!CI28-biomasa!CI28</f>
        <v>116082.61423183819</v>
      </c>
      <c r="CJ28">
        <f>demanda!CJ28-solar!CJ28-eolico!CJ28-biomasa!CJ28</f>
        <v>139614.88964652611</v>
      </c>
      <c r="CK28">
        <f>demanda!CK28-solar!CK28-eolico!CK28-biomasa!CK28</f>
        <v>127038.56394147812</v>
      </c>
      <c r="CL28">
        <f>demanda!CL28-solar!CL28-eolico!CL28-biomasa!CL28</f>
        <v>142457.70681741415</v>
      </c>
      <c r="CM28">
        <f>demanda!CM28-solar!CM28-eolico!CM28-biomasa!CM28</f>
        <v>101558.58624686018</v>
      </c>
      <c r="CN28">
        <f>demanda!CN28-solar!CN28-eolico!CN28-biomasa!CN28</f>
        <v>56521.009629486165</v>
      </c>
      <c r="CO28">
        <f>demanda!CO28-solar!CO28-eolico!CO28-biomasa!CO28</f>
        <v>162721.37515115214</v>
      </c>
      <c r="CP28">
        <f>demanda!CP28-solar!CP28-eolico!CP28-biomasa!CP28</f>
        <v>140929.98478117213</v>
      </c>
      <c r="CQ28">
        <f>demanda!CQ28-solar!CQ28-eolico!CQ28-biomasa!CQ28</f>
        <v>83655.208340324229</v>
      </c>
      <c r="CR28">
        <f>demanda!CR28-solar!CR28-eolico!CR28-biomasa!CR28</f>
        <v>122647.03090778217</v>
      </c>
      <c r="CS28">
        <f>demanda!CS28-solar!CS28-eolico!CS28-biomasa!CS28</f>
        <v>134587.34480562212</v>
      </c>
      <c r="CT28">
        <f>demanda!CT28-solar!CT28-eolico!CT28-biomasa!CT28</f>
        <v>116918.21542782619</v>
      </c>
      <c r="CU28">
        <f>demanda!CU28-solar!CU28-eolico!CU28-biomasa!CU28</f>
        <v>150836.87031739217</v>
      </c>
      <c r="CV28">
        <f>demanda!CV28-solar!CV28-eolico!CV28-biomasa!CV28</f>
        <v>123039.66883889012</v>
      </c>
      <c r="CW28">
        <f>demanda!CW28-solar!CW28-eolico!CW28-biomasa!CW28</f>
        <v>91444.296535134155</v>
      </c>
      <c r="CX28">
        <f>demanda!CX28-solar!CX28-eolico!CX28-biomasa!CX28</f>
        <v>119916.03991140616</v>
      </c>
      <c r="CY28">
        <f>demanda!CY28-solar!CY28-eolico!CY28-biomasa!CY28</f>
        <v>118329.1424038941</v>
      </c>
      <c r="CZ28">
        <f>demanda!CZ28-solar!CZ28-eolico!CZ28-biomasa!CZ28</f>
        <v>117575.9325815062</v>
      </c>
      <c r="DA28">
        <f>demanda!DA28-solar!DA28-eolico!DA28-biomasa!DA28</f>
        <v>77571.682428444095</v>
      </c>
      <c r="DB28">
        <f>demanda!DB28-solar!DB28-eolico!DB28-biomasa!DB28</f>
        <v>63406.305424986145</v>
      </c>
      <c r="DC28">
        <f>demanda!DC28-solar!DC28-eolico!DC28-biomasa!DC28</f>
        <v>99152.809788502185</v>
      </c>
      <c r="DD28">
        <f>demanda!DD28-solar!DD28-eolico!DD28-biomasa!DD28</f>
        <v>112973.05934195017</v>
      </c>
      <c r="DE28">
        <f>demanda!DE28-solar!DE28-eolico!DE28-biomasa!DE28</f>
        <v>120453.01436674212</v>
      </c>
      <c r="DF28">
        <f>demanda!DF28-solar!DF28-eolico!DF28-biomasa!DF28</f>
        <v>129407.3924413382</v>
      </c>
      <c r="DG28">
        <f>demanda!DG28-solar!DG28-eolico!DG28-biomasa!DG28</f>
        <v>88940.893858878175</v>
      </c>
      <c r="DH28">
        <f>demanda!DH28-solar!DH28-eolico!DH28-biomasa!DH28</f>
        <v>111540.35025050424</v>
      </c>
      <c r="DI28">
        <f>demanda!DI28-solar!DI28-eolico!DI28-biomasa!DI28</f>
        <v>143204.20584710411</v>
      </c>
      <c r="DJ28">
        <f>demanda!DJ28-solar!DJ28-eolico!DJ28-biomasa!DJ28</f>
        <v>154798.42625869811</v>
      </c>
      <c r="DK28">
        <f>demanda!DK28-solar!DK28-eolico!DK28-biomasa!DK28</f>
        <v>108117.83638187416</v>
      </c>
      <c r="DL28">
        <f t="shared" si="0"/>
        <v>114363.97933093716</v>
      </c>
      <c r="DM28">
        <f t="shared" si="1"/>
        <v>8636.0206690628402</v>
      </c>
    </row>
    <row r="29" spans="1:117" x14ac:dyDescent="0.25">
      <c r="A29" t="s">
        <v>142</v>
      </c>
      <c r="B29">
        <f>demanda!B29-solar!B29-eolico!B29-biomasa!B29</f>
        <v>108489.11838606239</v>
      </c>
      <c r="C29">
        <f>demanda!C29-solar!C29-eolico!C29-biomasa!C29</f>
        <v>57519.209323074261</v>
      </c>
      <c r="D29">
        <f>demanda!D29-solar!D29-eolico!D29-biomasa!D29</f>
        <v>75301.726795406343</v>
      </c>
      <c r="E29">
        <f>demanda!E29-solar!E29-eolico!E29-biomasa!E29</f>
        <v>124350.6337931602</v>
      </c>
      <c r="F29">
        <f>demanda!F29-solar!F29-eolico!F29-biomasa!F29</f>
        <v>96745.246505214309</v>
      </c>
      <c r="G29">
        <f>demanda!G29-solar!G29-eolico!G29-biomasa!G29</f>
        <v>75221.504023556336</v>
      </c>
      <c r="H29">
        <f>demanda!H29-solar!H29-eolico!H29-biomasa!H29</f>
        <v>130885.06653315228</v>
      </c>
      <c r="I29">
        <f>demanda!I29-solar!I29-eolico!I29-biomasa!I29</f>
        <v>109191.4531263582</v>
      </c>
      <c r="J29">
        <f>demanda!J29-solar!J29-eolico!J29-biomasa!J29</f>
        <v>83153.975117782247</v>
      </c>
      <c r="K29">
        <f>demanda!K29-solar!K29-eolico!K29-biomasa!K29</f>
        <v>155898.04299686025</v>
      </c>
      <c r="L29">
        <f>demanda!L29-solar!L29-eolico!L29-biomasa!L29</f>
        <v>141075.12959331629</v>
      </c>
      <c r="M29">
        <f>demanda!M29-solar!M29-eolico!M29-biomasa!M29</f>
        <v>113886.83789355223</v>
      </c>
      <c r="N29">
        <f>demanda!N29-solar!N29-eolico!N29-biomasa!N29</f>
        <v>76932.855443170294</v>
      </c>
      <c r="O29">
        <f>demanda!O29-solar!O29-eolico!O29-biomasa!O29</f>
        <v>136721.77896730826</v>
      </c>
      <c r="P29">
        <f>demanda!P29-solar!P29-eolico!P29-biomasa!P29</f>
        <v>116214.00006626619</v>
      </c>
      <c r="Q29">
        <f>demanda!Q29-solar!Q29-eolico!Q29-biomasa!Q29</f>
        <v>114609.69024340223</v>
      </c>
      <c r="R29">
        <f>demanda!R29-solar!R29-eolico!R29-biomasa!R29</f>
        <v>183306.16745313822</v>
      </c>
      <c r="S29">
        <f>demanda!S29-solar!S29-eolico!S29-biomasa!S29</f>
        <v>103525.80913103226</v>
      </c>
      <c r="T29">
        <f>demanda!T29-solar!T29-eolico!T29-biomasa!T29</f>
        <v>81612.049050440386</v>
      </c>
      <c r="U29">
        <f>demanda!U29-solar!U29-eolico!U29-biomasa!U29</f>
        <v>100049.94218716235</v>
      </c>
      <c r="V29">
        <f>demanda!V29-solar!V29-eolico!V29-biomasa!V29</f>
        <v>131011.01617072229</v>
      </c>
      <c r="W29">
        <f>demanda!W29-solar!W29-eolico!W29-biomasa!W29</f>
        <v>138150.47531810627</v>
      </c>
      <c r="X29">
        <f>demanda!X29-solar!X29-eolico!X29-biomasa!X29</f>
        <v>134556.61378221627</v>
      </c>
      <c r="Y29">
        <f>demanda!Y29-solar!Y29-eolico!Y29-biomasa!Y29</f>
        <v>89547.356056642224</v>
      </c>
      <c r="Z29">
        <f>demanda!Z29-solar!Z29-eolico!Z29-biomasa!Z29</f>
        <v>107672.0821183363</v>
      </c>
      <c r="AA29">
        <f>demanda!AA29-solar!AA29-eolico!AA29-biomasa!AA29</f>
        <v>155503.4439975862</v>
      </c>
      <c r="AB29">
        <f>demanda!AB29-solar!AB29-eolico!AB29-biomasa!AB29</f>
        <v>98808.184863542323</v>
      </c>
      <c r="AC29">
        <f>demanda!AC29-solar!AC29-eolico!AC29-biomasa!AC29</f>
        <v>116186.84483012621</v>
      </c>
      <c r="AD29">
        <f>demanda!AD29-solar!AD29-eolico!AD29-biomasa!AD29</f>
        <v>48717.048728034359</v>
      </c>
      <c r="AE29">
        <f>demanda!AE29-solar!AE29-eolico!AE29-biomasa!AE29</f>
        <v>95561.958931886242</v>
      </c>
      <c r="AF29">
        <f>demanda!AF29-solar!AF29-eolico!AF29-biomasa!AF29</f>
        <v>123768.13220870831</v>
      </c>
      <c r="AG29">
        <f>demanda!AG29-solar!AG29-eolico!AG29-biomasa!AG29</f>
        <v>123016.58106334622</v>
      </c>
      <c r="AH29">
        <f>demanda!AH29-solar!AH29-eolico!AH29-biomasa!AH29</f>
        <v>117493.65954448428</v>
      </c>
      <c r="AI29">
        <f>demanda!AI29-solar!AI29-eolico!AI29-biomasa!AI29</f>
        <v>105173.64339412216</v>
      </c>
      <c r="AJ29">
        <f>demanda!AJ29-solar!AJ29-eolico!AJ29-biomasa!AJ29</f>
        <v>128095.10072644631</v>
      </c>
      <c r="AK29">
        <f>demanda!AK29-solar!AK29-eolico!AK29-biomasa!AK29</f>
        <v>85480.484960420348</v>
      </c>
      <c r="AL29">
        <f>demanda!AL29-solar!AL29-eolico!AL29-biomasa!AL29</f>
        <v>121405.01790078427</v>
      </c>
      <c r="AM29">
        <f>demanda!AM29-solar!AM29-eolico!AM29-biomasa!AM29</f>
        <v>130217.85140601036</v>
      </c>
      <c r="AN29">
        <f>demanda!AN29-solar!AN29-eolico!AN29-biomasa!AN29</f>
        <v>85644.439319452373</v>
      </c>
      <c r="AO29">
        <f>demanda!AO29-solar!AO29-eolico!AO29-biomasa!AO29</f>
        <v>98449.696806486347</v>
      </c>
      <c r="AP29">
        <f>demanda!AP29-solar!AP29-eolico!AP29-biomasa!AP29</f>
        <v>128394.35489584222</v>
      </c>
      <c r="AQ29">
        <f>demanda!AQ29-solar!AQ29-eolico!AQ29-biomasa!AQ29</f>
        <v>132212.38579575226</v>
      </c>
      <c r="AR29">
        <f>demanda!AR29-solar!AR29-eolico!AR29-biomasa!AR29</f>
        <v>104825.77128245428</v>
      </c>
      <c r="AS29">
        <f>demanda!AS29-solar!AS29-eolico!AS29-biomasa!AS29</f>
        <v>75187.838046170247</v>
      </c>
      <c r="AT29">
        <f>demanda!AT29-solar!AT29-eolico!AT29-biomasa!AT29</f>
        <v>93826.802114924372</v>
      </c>
      <c r="AU29">
        <f>demanda!AU29-solar!AU29-eolico!AU29-biomasa!AU29</f>
        <v>109229.43124758231</v>
      </c>
      <c r="AV29">
        <f>demanda!AV29-solar!AV29-eolico!AV29-biomasa!AV29</f>
        <v>160674.94906477828</v>
      </c>
      <c r="AW29">
        <f>demanda!AW29-solar!AW29-eolico!AW29-biomasa!AW29</f>
        <v>91172.106755284374</v>
      </c>
      <c r="AX29">
        <f>demanda!AX29-solar!AX29-eolico!AX29-biomasa!AX29</f>
        <v>124714.00776430637</v>
      </c>
      <c r="AY29">
        <f>demanda!AY29-solar!AY29-eolico!AY29-biomasa!AY29</f>
        <v>95281.915332504315</v>
      </c>
      <c r="AZ29">
        <f>demanda!AZ29-solar!AZ29-eolico!AZ29-biomasa!AZ29</f>
        <v>91114.31418251837</v>
      </c>
      <c r="BA29">
        <f>demanda!BA29-solar!BA29-eolico!BA29-biomasa!BA29</f>
        <v>149855.31670870027</v>
      </c>
      <c r="BB29">
        <f>demanda!BB29-solar!BB29-eolico!BB29-biomasa!BB29</f>
        <v>115592.04991079433</v>
      </c>
      <c r="BC29">
        <f>demanda!BC29-solar!BC29-eolico!BC29-biomasa!BC29</f>
        <v>118573.66367045026</v>
      </c>
      <c r="BD29">
        <f>demanda!BD29-solar!BD29-eolico!BD29-biomasa!BD29</f>
        <v>113956.12265692241</v>
      </c>
      <c r="BE29">
        <f>demanda!BE29-solar!BE29-eolico!BE29-biomasa!BE29</f>
        <v>119836.20968425032</v>
      </c>
      <c r="BF29">
        <f>demanda!BF29-solar!BF29-eolico!BF29-biomasa!BF29</f>
        <v>84260.869851910335</v>
      </c>
      <c r="BG29">
        <f>demanda!BG29-solar!BG29-eolico!BG29-biomasa!BG29</f>
        <v>84840.997735006269</v>
      </c>
      <c r="BH29">
        <f>demanda!BH29-solar!BH29-eolico!BH29-biomasa!BH29</f>
        <v>119642.82281377824</v>
      </c>
      <c r="BI29">
        <f>demanda!BI29-solar!BI29-eolico!BI29-biomasa!BI29</f>
        <v>116289.37924594621</v>
      </c>
      <c r="BJ29">
        <f>demanda!BJ29-solar!BJ29-eolico!BJ29-biomasa!BJ29</f>
        <v>152792.63158921429</v>
      </c>
      <c r="BK29">
        <f>demanda!BK29-solar!BK29-eolico!BK29-biomasa!BK29</f>
        <v>82460.552436292346</v>
      </c>
      <c r="BL29">
        <f>demanda!BL29-solar!BL29-eolico!BL29-biomasa!BL29</f>
        <v>78773.918050458291</v>
      </c>
      <c r="BM29">
        <f>demanda!BM29-solar!BM29-eolico!BM29-biomasa!BM29</f>
        <v>95461.021358114231</v>
      </c>
      <c r="BN29">
        <f>demanda!BN29-solar!BN29-eolico!BN29-biomasa!BN29</f>
        <v>89359.421875512227</v>
      </c>
      <c r="BO29">
        <f>demanda!BO29-solar!BO29-eolico!BO29-biomasa!BO29</f>
        <v>134895.74184705433</v>
      </c>
      <c r="BP29">
        <f>demanda!BP29-solar!BP29-eolico!BP29-biomasa!BP29</f>
        <v>94369.715035178175</v>
      </c>
      <c r="BQ29">
        <f>demanda!BQ29-solar!BQ29-eolico!BQ29-biomasa!BQ29</f>
        <v>120020.64931722627</v>
      </c>
      <c r="BR29">
        <f>demanda!BR29-solar!BR29-eolico!BR29-biomasa!BR29</f>
        <v>70603.322881216227</v>
      </c>
      <c r="BS29">
        <f>demanda!BS29-solar!BS29-eolico!BS29-biomasa!BS29</f>
        <v>111347.0235455902</v>
      </c>
      <c r="BT29">
        <f>demanda!BT29-solar!BT29-eolico!BT29-biomasa!BT29</f>
        <v>144149.42792988027</v>
      </c>
      <c r="BU29">
        <f>demanda!BU29-solar!BU29-eolico!BU29-biomasa!BU29</f>
        <v>144969.30012803219</v>
      </c>
      <c r="BV29">
        <f>demanda!BV29-solar!BV29-eolico!BV29-biomasa!BV29</f>
        <v>140323.46449798826</v>
      </c>
      <c r="BW29">
        <f>demanda!BW29-solar!BW29-eolico!BW29-biomasa!BW29</f>
        <v>90819.927552624227</v>
      </c>
      <c r="BX29">
        <f>demanda!BX29-solar!BX29-eolico!BX29-biomasa!BX29</f>
        <v>106106.39869953622</v>
      </c>
      <c r="BY29">
        <f>demanda!BY29-solar!BY29-eolico!BY29-biomasa!BY29</f>
        <v>108385.58742981423</v>
      </c>
      <c r="BZ29">
        <f>demanda!BZ29-solar!BZ29-eolico!BZ29-biomasa!BZ29</f>
        <v>154000.38412032029</v>
      </c>
      <c r="CA29">
        <f>demanda!CA29-solar!CA29-eolico!CA29-biomasa!CA29</f>
        <v>107589.82252018232</v>
      </c>
      <c r="CB29">
        <f>demanda!CB29-solar!CB29-eolico!CB29-biomasa!CB29</f>
        <v>140269.34489607223</v>
      </c>
      <c r="CC29">
        <f>demanda!CC29-solar!CC29-eolico!CC29-biomasa!CC29</f>
        <v>150763.22587751024</v>
      </c>
      <c r="CD29">
        <f>demanda!CD29-solar!CD29-eolico!CD29-biomasa!CD29</f>
        <v>114666.99172087421</v>
      </c>
      <c r="CE29">
        <f>demanda!CE29-solar!CE29-eolico!CE29-biomasa!CE29</f>
        <v>117167.34482503016</v>
      </c>
      <c r="CF29">
        <f>demanda!CF29-solar!CF29-eolico!CF29-biomasa!CF29</f>
        <v>136084.04277630633</v>
      </c>
      <c r="CG29">
        <f>demanda!CG29-solar!CG29-eolico!CG29-biomasa!CG29</f>
        <v>111486.44468224619</v>
      </c>
      <c r="CH29">
        <f>demanda!CH29-solar!CH29-eolico!CH29-biomasa!CH29</f>
        <v>118027.47563181822</v>
      </c>
      <c r="CI29">
        <f>demanda!CI29-solar!CI29-eolico!CI29-biomasa!CI29</f>
        <v>106179.11865741428</v>
      </c>
      <c r="CJ29">
        <f>demanda!CJ29-solar!CJ29-eolico!CJ29-biomasa!CJ29</f>
        <v>73671.765693930356</v>
      </c>
      <c r="CK29">
        <f>demanda!CK29-solar!CK29-eolico!CK29-biomasa!CK29</f>
        <v>125601.0100284722</v>
      </c>
      <c r="CL29">
        <f>demanda!CL29-solar!CL29-eolico!CL29-biomasa!CL29</f>
        <v>98079.914413426333</v>
      </c>
      <c r="CM29">
        <f>demanda!CM29-solar!CM29-eolico!CM29-biomasa!CM29</f>
        <v>96400.818889202303</v>
      </c>
      <c r="CN29">
        <f>demanda!CN29-solar!CN29-eolico!CN29-biomasa!CN29</f>
        <v>137922.45941549819</v>
      </c>
      <c r="CO29">
        <f>demanda!CO29-solar!CO29-eolico!CO29-biomasa!CO29</f>
        <v>150136.61711048824</v>
      </c>
      <c r="CP29">
        <f>demanda!CP29-solar!CP29-eolico!CP29-biomasa!CP29</f>
        <v>142162.88353285426</v>
      </c>
      <c r="CQ29">
        <f>demanda!CQ29-solar!CQ29-eolico!CQ29-biomasa!CQ29</f>
        <v>95345.571264450264</v>
      </c>
      <c r="CR29">
        <f>demanda!CR29-solar!CR29-eolico!CR29-biomasa!CR29</f>
        <v>91660.10728465626</v>
      </c>
      <c r="CS29">
        <f>demanda!CS29-solar!CS29-eolico!CS29-biomasa!CS29</f>
        <v>58571.082043216273</v>
      </c>
      <c r="CT29">
        <f>demanda!CT29-solar!CT29-eolico!CT29-biomasa!CT29</f>
        <v>137213.76966796024</v>
      </c>
      <c r="CU29">
        <f>demanda!CU29-solar!CU29-eolico!CU29-biomasa!CU29</f>
        <v>137030.7472699162</v>
      </c>
      <c r="CV29">
        <f>demanda!CV29-solar!CV29-eolico!CV29-biomasa!CV29</f>
        <v>141873.79859194224</v>
      </c>
      <c r="CW29">
        <f>demanda!CW29-solar!CW29-eolico!CW29-biomasa!CW29</f>
        <v>72526.971735082217</v>
      </c>
      <c r="CX29">
        <f>demanda!CX29-solar!CX29-eolico!CX29-biomasa!CX29</f>
        <v>104651.50654062236</v>
      </c>
      <c r="CY29">
        <f>demanda!CY29-solar!CY29-eolico!CY29-biomasa!CY29</f>
        <v>94593.920809094372</v>
      </c>
      <c r="CZ29">
        <f>demanda!CZ29-solar!CZ29-eolico!CZ29-biomasa!CZ29</f>
        <v>112747.85218444232</v>
      </c>
      <c r="DA29">
        <f>demanda!DA29-solar!DA29-eolico!DA29-biomasa!DA29</f>
        <v>138753.80512115028</v>
      </c>
      <c r="DB29">
        <f>demanda!DB29-solar!DB29-eolico!DB29-biomasa!DB29</f>
        <v>102118.18897447819</v>
      </c>
      <c r="DC29">
        <f>demanda!DC29-solar!DC29-eolico!DC29-biomasa!DC29</f>
        <v>127307.60352475823</v>
      </c>
      <c r="DD29">
        <f>demanda!DD29-solar!DD29-eolico!DD29-biomasa!DD29</f>
        <v>133396.54271625029</v>
      </c>
      <c r="DE29">
        <f>demanda!DE29-solar!DE29-eolico!DE29-biomasa!DE29</f>
        <v>65140.175865342222</v>
      </c>
      <c r="DF29">
        <f>demanda!DF29-solar!DF29-eolico!DF29-biomasa!DF29</f>
        <v>58740.517237650405</v>
      </c>
      <c r="DG29">
        <f>demanda!DG29-solar!DG29-eolico!DG29-biomasa!DG29</f>
        <v>127812.76751211823</v>
      </c>
      <c r="DH29">
        <f>demanda!DH29-solar!DH29-eolico!DH29-biomasa!DH29</f>
        <v>91666.384193034319</v>
      </c>
      <c r="DI29">
        <f>demanda!DI29-solar!DI29-eolico!DI29-biomasa!DI29</f>
        <v>93322.285361984337</v>
      </c>
      <c r="DJ29">
        <f>demanda!DJ29-solar!DJ29-eolico!DJ29-biomasa!DJ29</f>
        <v>97202.802920234186</v>
      </c>
      <c r="DK29">
        <f>demanda!DK29-solar!DK29-eolico!DK29-biomasa!DK29</f>
        <v>86449.054751694173</v>
      </c>
      <c r="DL29">
        <f t="shared" si="0"/>
        <v>111068.4596671246</v>
      </c>
      <c r="DM29">
        <f t="shared" si="1"/>
        <v>11931.540332875404</v>
      </c>
    </row>
    <row r="30" spans="1:117" x14ac:dyDescent="0.25">
      <c r="A30" t="s">
        <v>143</v>
      </c>
      <c r="B30">
        <f>demanda!B30-solar!B30-eolico!B30-biomasa!B30</f>
        <v>99540.640757708476</v>
      </c>
      <c r="C30">
        <f>demanda!C30-solar!C30-eolico!C30-biomasa!C30</f>
        <v>78238.956065860402</v>
      </c>
      <c r="D30">
        <f>demanda!D30-solar!D30-eolico!D30-biomasa!D30</f>
        <v>107587.0330017105</v>
      </c>
      <c r="E30">
        <f>demanda!E30-solar!E30-eolico!E30-biomasa!E30</f>
        <v>99318.048027780402</v>
      </c>
      <c r="F30">
        <f>demanda!F30-solar!F30-eolico!F30-biomasa!F30</f>
        <v>70692.414960272406</v>
      </c>
      <c r="G30">
        <f>demanda!G30-solar!G30-eolico!G30-biomasa!G30</f>
        <v>116035.68661655637</v>
      </c>
      <c r="H30">
        <f>demanda!H30-solar!H30-eolico!H30-biomasa!H30</f>
        <v>69903.868788584485</v>
      </c>
      <c r="I30">
        <f>demanda!I30-solar!I30-eolico!I30-biomasa!I30</f>
        <v>142757.26446854044</v>
      </c>
      <c r="J30">
        <f>demanda!J30-solar!J30-eolico!J30-biomasa!J30</f>
        <v>71193.399267040484</v>
      </c>
      <c r="K30">
        <f>demanda!K30-solar!K30-eolico!K30-biomasa!K30</f>
        <v>98140.168825420435</v>
      </c>
      <c r="L30">
        <f>demanda!L30-solar!L30-eolico!L30-biomasa!L30</f>
        <v>120914.51564166043</v>
      </c>
      <c r="M30">
        <f>demanda!M30-solar!M30-eolico!M30-biomasa!M30</f>
        <v>108494.60361044237</v>
      </c>
      <c r="N30">
        <f>demanda!N30-solar!N30-eolico!N30-biomasa!N30</f>
        <v>86147.826899150503</v>
      </c>
      <c r="O30">
        <f>demanda!O30-solar!O30-eolico!O30-biomasa!O30</f>
        <v>140751.78712548435</v>
      </c>
      <c r="P30">
        <f>demanda!P30-solar!P30-eolico!P30-biomasa!P30</f>
        <v>108235.37575719642</v>
      </c>
      <c r="Q30">
        <f>demanda!Q30-solar!Q30-eolico!Q30-biomasa!Q30</f>
        <v>113507.39056851635</v>
      </c>
      <c r="R30">
        <f>demanda!R30-solar!R30-eolico!R30-biomasa!R30</f>
        <v>70081.638882256564</v>
      </c>
      <c r="S30">
        <f>demanda!S30-solar!S30-eolico!S30-biomasa!S30</f>
        <v>80232.236170128454</v>
      </c>
      <c r="T30">
        <f>demanda!T30-solar!T30-eolico!T30-biomasa!T30</f>
        <v>58033.536670918351</v>
      </c>
      <c r="U30">
        <f>demanda!U30-solar!U30-eolico!U30-biomasa!U30</f>
        <v>98089.091966262553</v>
      </c>
      <c r="V30">
        <f>demanda!V30-solar!V30-eolico!V30-biomasa!V30</f>
        <v>86582.599151260365</v>
      </c>
      <c r="W30">
        <f>demanda!W30-solar!W30-eolico!W30-biomasa!W30</f>
        <v>90984.480477478472</v>
      </c>
      <c r="X30">
        <f>demanda!X30-solar!X30-eolico!X30-biomasa!X30</f>
        <v>94922.125278198466</v>
      </c>
      <c r="Y30">
        <f>demanda!Y30-solar!Y30-eolico!Y30-biomasa!Y30</f>
        <v>135047.10240846645</v>
      </c>
      <c r="Z30">
        <f>demanda!Z30-solar!Z30-eolico!Z30-biomasa!Z30</f>
        <v>115328.36376795053</v>
      </c>
      <c r="AA30">
        <f>demanda!AA30-solar!AA30-eolico!AA30-biomasa!AA30</f>
        <v>76195.66651995045</v>
      </c>
      <c r="AB30">
        <f>demanda!AB30-solar!AB30-eolico!AB30-biomasa!AB30</f>
        <v>122709.89402564242</v>
      </c>
      <c r="AC30">
        <f>demanda!AC30-solar!AC30-eolico!AC30-biomasa!AC30</f>
        <v>149910.3001336524</v>
      </c>
      <c r="AD30">
        <f>demanda!AD30-solar!AD30-eolico!AD30-biomasa!AD30</f>
        <v>110513.00193112844</v>
      </c>
      <c r="AE30">
        <f>demanda!AE30-solar!AE30-eolico!AE30-biomasa!AE30</f>
        <v>111345.56262773238</v>
      </c>
      <c r="AF30">
        <f>demanda!AF30-solar!AF30-eolico!AF30-biomasa!AF30</f>
        <v>85287.096005988322</v>
      </c>
      <c r="AG30">
        <f>demanda!AG30-solar!AG30-eolico!AG30-biomasa!AG30</f>
        <v>90977.822873670462</v>
      </c>
      <c r="AH30">
        <f>demanda!AH30-solar!AH30-eolico!AH30-biomasa!AH30</f>
        <v>129564.70849171843</v>
      </c>
      <c r="AI30">
        <f>demanda!AI30-solar!AI30-eolico!AI30-biomasa!AI30</f>
        <v>153954.64042331238</v>
      </c>
      <c r="AJ30">
        <f>demanda!AJ30-solar!AJ30-eolico!AJ30-biomasa!AJ30</f>
        <v>85054.234591406348</v>
      </c>
      <c r="AK30">
        <f>demanda!AK30-solar!AK30-eolico!AK30-biomasa!AK30</f>
        <v>64547.192250696506</v>
      </c>
      <c r="AL30">
        <f>demanda!AL30-solar!AL30-eolico!AL30-biomasa!AL30</f>
        <v>95074.087550774449</v>
      </c>
      <c r="AM30">
        <f>demanda!AM30-solar!AM30-eolico!AM30-biomasa!AM30</f>
        <v>156449.23550117837</v>
      </c>
      <c r="AN30">
        <f>demanda!AN30-solar!AN30-eolico!AN30-biomasa!AN30</f>
        <v>119243.35200822845</v>
      </c>
      <c r="AO30">
        <f>demanda!AO30-solar!AO30-eolico!AO30-biomasa!AO30</f>
        <v>120267.0052208924</v>
      </c>
      <c r="AP30">
        <f>demanda!AP30-solar!AP30-eolico!AP30-biomasa!AP30</f>
        <v>117137.40222988445</v>
      </c>
      <c r="AQ30">
        <f>demanda!AQ30-solar!AQ30-eolico!AQ30-biomasa!AQ30</f>
        <v>81973.838016104477</v>
      </c>
      <c r="AR30">
        <f>demanda!AR30-solar!AR30-eolico!AR30-biomasa!AR30</f>
        <v>107918.36196695638</v>
      </c>
      <c r="AS30">
        <f>demanda!AS30-solar!AS30-eolico!AS30-biomasa!AS30</f>
        <v>104164.70475465234</v>
      </c>
      <c r="AT30">
        <f>demanda!AT30-solar!AT30-eolico!AT30-biomasa!AT30</f>
        <v>103416.08214732636</v>
      </c>
      <c r="AU30">
        <f>demanda!AU30-solar!AU30-eolico!AU30-biomasa!AU30</f>
        <v>39760.573531428388</v>
      </c>
      <c r="AV30">
        <f>demanda!AV30-solar!AV30-eolico!AV30-biomasa!AV30</f>
        <v>47407.885173070485</v>
      </c>
      <c r="AW30">
        <f>demanda!AW30-solar!AW30-eolico!AW30-biomasa!AW30</f>
        <v>111137.7320172344</v>
      </c>
      <c r="AX30">
        <f>demanda!AX30-solar!AX30-eolico!AX30-biomasa!AX30</f>
        <v>131200.84889836848</v>
      </c>
      <c r="AY30">
        <f>demanda!AY30-solar!AY30-eolico!AY30-biomasa!AY30</f>
        <v>45010.418109940671</v>
      </c>
      <c r="AZ30">
        <f>demanda!AZ30-solar!AZ30-eolico!AZ30-biomasa!AZ30</f>
        <v>54693.348710636448</v>
      </c>
      <c r="BA30">
        <f>demanda!BA30-solar!BA30-eolico!BA30-biomasa!BA30</f>
        <v>123801.09099812846</v>
      </c>
      <c r="BB30">
        <f>demanda!BB30-solar!BB30-eolico!BB30-biomasa!BB30</f>
        <v>112696.01479670242</v>
      </c>
      <c r="BC30">
        <f>demanda!BC30-solar!BC30-eolico!BC30-biomasa!BC30</f>
        <v>84817.59179393042</v>
      </c>
      <c r="BD30">
        <f>demanda!BD30-solar!BD30-eolico!BD30-biomasa!BD30</f>
        <v>134401.02127255243</v>
      </c>
      <c r="BE30">
        <f>demanda!BE30-solar!BE30-eolico!BE30-biomasa!BE30</f>
        <v>53927.258660496489</v>
      </c>
      <c r="BF30">
        <f>demanda!BF30-solar!BF30-eolico!BF30-biomasa!BF30</f>
        <v>31482.652311380589</v>
      </c>
      <c r="BG30">
        <f>demanda!BG30-solar!BG30-eolico!BG30-biomasa!BG30</f>
        <v>134695.55118554842</v>
      </c>
      <c r="BH30">
        <f>demanda!BH30-solar!BH30-eolico!BH30-biomasa!BH30</f>
        <v>84820.452235464385</v>
      </c>
      <c r="BI30">
        <f>demanda!BI30-solar!BI30-eolico!BI30-biomasa!BI30</f>
        <v>132901.23193804239</v>
      </c>
      <c r="BJ30">
        <f>demanda!BJ30-solar!BJ30-eolico!BJ30-biomasa!BJ30</f>
        <v>68999.269441624434</v>
      </c>
      <c r="BK30">
        <f>demanda!BK30-solar!BK30-eolico!BK30-biomasa!BK30</f>
        <v>92976.891709768417</v>
      </c>
      <c r="BL30">
        <f>demanda!BL30-solar!BL30-eolico!BL30-biomasa!BL30</f>
        <v>123337.99597760443</v>
      </c>
      <c r="BM30">
        <f>demanda!BM30-solar!BM30-eolico!BM30-biomasa!BM30</f>
        <v>80780.314742152375</v>
      </c>
      <c r="BN30">
        <f>demanda!BN30-solar!BN30-eolico!BN30-biomasa!BN30</f>
        <v>132904.92685368442</v>
      </c>
      <c r="BO30">
        <f>demanda!BO30-solar!BO30-eolico!BO30-biomasa!BO30</f>
        <v>100860.46901772247</v>
      </c>
      <c r="BP30">
        <f>demanda!BP30-solar!BP30-eolico!BP30-biomasa!BP30</f>
        <v>89392.091934894503</v>
      </c>
      <c r="BQ30">
        <f>demanda!BQ30-solar!BQ30-eolico!BQ30-biomasa!BQ30</f>
        <v>124502.81179965448</v>
      </c>
      <c r="BR30">
        <f>demanda!BR30-solar!BR30-eolico!BR30-biomasa!BR30</f>
        <v>93354.727483522525</v>
      </c>
      <c r="BS30">
        <f>demanda!BS30-solar!BS30-eolico!BS30-biomasa!BS30</f>
        <v>26720.945790374477</v>
      </c>
      <c r="BT30">
        <f>demanda!BT30-solar!BT30-eolico!BT30-biomasa!BT30</f>
        <v>101641.26507189836</v>
      </c>
      <c r="BU30">
        <f>demanda!BU30-solar!BU30-eolico!BU30-biomasa!BU30</f>
        <v>111728.28628778251</v>
      </c>
      <c r="BV30">
        <f>demanda!BV30-solar!BV30-eolico!BV30-biomasa!BV30</f>
        <v>105080.69017922638</v>
      </c>
      <c r="BW30">
        <f>demanda!BW30-solar!BW30-eolico!BW30-biomasa!BW30</f>
        <v>74919.148132918432</v>
      </c>
      <c r="BX30">
        <f>demanda!BX30-solar!BX30-eolico!BX30-biomasa!BX30</f>
        <v>130900.26505772241</v>
      </c>
      <c r="BY30">
        <f>demanda!BY30-solar!BY30-eolico!BY30-biomasa!BY30</f>
        <v>95448.364708436449</v>
      </c>
      <c r="BZ30">
        <f>demanda!BZ30-solar!BZ30-eolico!BZ30-biomasa!BZ30</f>
        <v>109138.28223138239</v>
      </c>
      <c r="CA30">
        <f>demanda!CA30-solar!CA30-eolico!CA30-biomasa!CA30</f>
        <v>114878.31538885841</v>
      </c>
      <c r="CB30">
        <f>demanda!CB30-solar!CB30-eolico!CB30-biomasa!CB30</f>
        <v>101177.10206566041</v>
      </c>
      <c r="CC30">
        <f>demanda!CC30-solar!CC30-eolico!CC30-biomasa!CC30</f>
        <v>139592.84498571241</v>
      </c>
      <c r="CD30">
        <f>demanda!CD30-solar!CD30-eolico!CD30-biomasa!CD30</f>
        <v>86788.725355036426</v>
      </c>
      <c r="CE30">
        <f>demanda!CE30-solar!CE30-eolico!CE30-biomasa!CE30</f>
        <v>109865.56740024438</v>
      </c>
      <c r="CF30">
        <f>demanda!CF30-solar!CF30-eolico!CF30-biomasa!CF30</f>
        <v>122186.28250230437</v>
      </c>
      <c r="CG30">
        <f>demanda!CG30-solar!CG30-eolico!CG30-biomasa!CG30</f>
        <v>98076.122125348396</v>
      </c>
      <c r="CH30">
        <f>demanda!CH30-solar!CH30-eolico!CH30-biomasa!CH30</f>
        <v>115634.59141991247</v>
      </c>
      <c r="CI30">
        <f>demanda!CI30-solar!CI30-eolico!CI30-biomasa!CI30</f>
        <v>113653.88287251844</v>
      </c>
      <c r="CJ30">
        <f>demanda!CJ30-solar!CJ30-eolico!CJ30-biomasa!CJ30</f>
        <v>93691.841558598491</v>
      </c>
      <c r="CK30">
        <f>demanda!CK30-solar!CK30-eolico!CK30-biomasa!CK30</f>
        <v>98809.365297146418</v>
      </c>
      <c r="CL30">
        <f>demanda!CL30-solar!CL30-eolico!CL30-biomasa!CL30</f>
        <v>86068.85505201637</v>
      </c>
      <c r="CM30">
        <f>demanda!CM30-solar!CM30-eolico!CM30-biomasa!CM30</f>
        <v>108958.30085690634</v>
      </c>
      <c r="CN30">
        <f>demanda!CN30-solar!CN30-eolico!CN30-biomasa!CN30</f>
        <v>98622.287044338591</v>
      </c>
      <c r="CO30">
        <f>demanda!CO30-solar!CO30-eolico!CO30-biomasa!CO30</f>
        <v>108063.25308539443</v>
      </c>
      <c r="CP30">
        <f>demanda!CP30-solar!CP30-eolico!CP30-biomasa!CP30</f>
        <v>128572.57953693037</v>
      </c>
      <c r="CQ30">
        <f>demanda!CQ30-solar!CQ30-eolico!CQ30-biomasa!CQ30</f>
        <v>154203.92541000439</v>
      </c>
      <c r="CR30">
        <f>demanda!CR30-solar!CR30-eolico!CR30-biomasa!CR30</f>
        <v>125961.11720398042</v>
      </c>
      <c r="CS30">
        <f>demanda!CS30-solar!CS30-eolico!CS30-biomasa!CS30</f>
        <v>116306.85926185844</v>
      </c>
      <c r="CT30">
        <f>demanda!CT30-solar!CT30-eolico!CT30-biomasa!CT30</f>
        <v>91889.76416421638</v>
      </c>
      <c r="CU30">
        <f>demanda!CU30-solar!CU30-eolico!CU30-biomasa!CU30</f>
        <v>114394.90733536643</v>
      </c>
      <c r="CV30">
        <f>demanda!CV30-solar!CV30-eolico!CV30-biomasa!CV30</f>
        <v>136581.51160231041</v>
      </c>
      <c r="CW30">
        <f>demanda!CW30-solar!CW30-eolico!CW30-biomasa!CW30</f>
        <v>100646.97065306641</v>
      </c>
      <c r="CX30">
        <f>demanda!CX30-solar!CX30-eolico!CX30-biomasa!CX30</f>
        <v>102014.06547168636</v>
      </c>
      <c r="CY30">
        <f>demanda!CY30-solar!CY30-eolico!CY30-biomasa!CY30</f>
        <v>59292.834520798424</v>
      </c>
      <c r="CZ30">
        <f>demanda!CZ30-solar!CZ30-eolico!CZ30-biomasa!CZ30</f>
        <v>106987.42317336245</v>
      </c>
      <c r="DA30">
        <f>demanda!DA30-solar!DA30-eolico!DA30-biomasa!DA30</f>
        <v>105484.80360542251</v>
      </c>
      <c r="DB30">
        <f>demanda!DB30-solar!DB30-eolico!DB30-biomasa!DB30</f>
        <v>121096.21170908639</v>
      </c>
      <c r="DC30">
        <f>demanda!DC30-solar!DC30-eolico!DC30-biomasa!DC30</f>
        <v>129537.24471962641</v>
      </c>
      <c r="DD30">
        <f>demanda!DD30-solar!DD30-eolico!DD30-biomasa!DD30</f>
        <v>64454.573944568518</v>
      </c>
      <c r="DE30">
        <f>demanda!DE30-solar!DE30-eolico!DE30-biomasa!DE30</f>
        <v>121020.62647303444</v>
      </c>
      <c r="DF30">
        <f>demanda!DF30-solar!DF30-eolico!DF30-biomasa!DF30</f>
        <v>131467.13749139447</v>
      </c>
      <c r="DG30">
        <f>demanda!DG30-solar!DG30-eolico!DG30-biomasa!DG30</f>
        <v>117273.79646411233</v>
      </c>
      <c r="DH30">
        <f>demanda!DH30-solar!DH30-eolico!DH30-biomasa!DH30</f>
        <v>145459.13581108442</v>
      </c>
      <c r="DI30">
        <f>demanda!DI30-solar!DI30-eolico!DI30-biomasa!DI30</f>
        <v>104631.78974388848</v>
      </c>
      <c r="DJ30">
        <f>demanda!DJ30-solar!DJ30-eolico!DJ30-biomasa!DJ30</f>
        <v>125843.85554436038</v>
      </c>
      <c r="DK30">
        <f>demanda!DK30-solar!DK30-eolico!DK30-biomasa!DK30</f>
        <v>115309.09871413045</v>
      </c>
      <c r="DL30">
        <f t="shared" si="0"/>
        <v>103038.61694774844</v>
      </c>
      <c r="DM30">
        <f t="shared" si="1"/>
        <v>19961.383052251564</v>
      </c>
    </row>
    <row r="31" spans="1:117" x14ac:dyDescent="0.25">
      <c r="A31" t="s">
        <v>144</v>
      </c>
      <c r="B31">
        <f>demanda!B31-solar!B31-eolico!B31-biomasa!B31</f>
        <v>127632.25149763003</v>
      </c>
      <c r="C31">
        <f>demanda!C31-solar!C31-eolico!C31-biomasa!C31</f>
        <v>131760.12926475762</v>
      </c>
      <c r="D31">
        <f>demanda!D31-solar!D31-eolico!D31-biomasa!D31</f>
        <v>95932.678382703642</v>
      </c>
      <c r="E31">
        <f>demanda!E31-solar!E31-eolico!E31-biomasa!E31</f>
        <v>103070.00722265577</v>
      </c>
      <c r="F31">
        <f>demanda!F31-solar!F31-eolico!F31-biomasa!F31</f>
        <v>123991.2730436656</v>
      </c>
      <c r="G31">
        <f>demanda!G31-solar!G31-eolico!G31-biomasa!G31</f>
        <v>134557.50553279361</v>
      </c>
      <c r="H31">
        <f>demanda!H31-solar!H31-eolico!H31-biomasa!H31</f>
        <v>84393.756160121644</v>
      </c>
      <c r="I31">
        <f>demanda!I31-solar!I31-eolico!I31-biomasa!I31</f>
        <v>143394.82998782361</v>
      </c>
      <c r="J31">
        <f>demanda!J31-solar!J31-eolico!J31-biomasa!J31</f>
        <v>115841.32244937963</v>
      </c>
      <c r="K31">
        <f>demanda!K31-solar!K31-eolico!K31-biomasa!K31</f>
        <v>137359.43722584163</v>
      </c>
      <c r="L31">
        <f>demanda!L31-solar!L31-eolico!L31-biomasa!L31</f>
        <v>139419.13095987166</v>
      </c>
      <c r="M31">
        <f>demanda!M31-solar!M31-eolico!M31-biomasa!M31</f>
        <v>114113.15862440763</v>
      </c>
      <c r="N31">
        <f>demanda!N31-solar!N31-eolico!N31-biomasa!N31</f>
        <v>102680.00067402763</v>
      </c>
      <c r="O31">
        <f>demanda!O31-solar!O31-eolico!O31-biomasa!O31</f>
        <v>81935.965419091648</v>
      </c>
      <c r="P31">
        <f>demanda!P31-solar!P31-eolico!P31-biomasa!P31</f>
        <v>137521.03051197159</v>
      </c>
      <c r="Q31">
        <f>demanda!Q31-solar!Q31-eolico!Q31-biomasa!Q31</f>
        <v>154747.04514545162</v>
      </c>
      <c r="R31">
        <f>demanda!R31-solar!R31-eolico!R31-biomasa!R31</f>
        <v>145800.94550500956</v>
      </c>
      <c r="S31">
        <f>demanda!S31-solar!S31-eolico!S31-biomasa!S31</f>
        <v>146743.62352289964</v>
      </c>
      <c r="T31">
        <f>demanda!T31-solar!T31-eolico!T31-biomasa!T31</f>
        <v>123104.5417548297</v>
      </c>
      <c r="U31">
        <f>demanda!U31-solar!U31-eolico!U31-biomasa!U31</f>
        <v>101062.40041549767</v>
      </c>
      <c r="V31">
        <f>demanda!V31-solar!V31-eolico!V31-biomasa!V31</f>
        <v>93167.554716143582</v>
      </c>
      <c r="W31">
        <f>demanda!W31-solar!W31-eolico!W31-biomasa!W31</f>
        <v>113940.66767873167</v>
      </c>
      <c r="X31">
        <f>demanda!X31-solar!X31-eolico!X31-biomasa!X31</f>
        <v>115547.49059756164</v>
      </c>
      <c r="Y31">
        <f>demanda!Y31-solar!Y31-eolico!Y31-biomasa!Y31</f>
        <v>102016.39937652758</v>
      </c>
      <c r="Z31">
        <f>demanda!Z31-solar!Z31-eolico!Z31-biomasa!Z31</f>
        <v>93736.988647425664</v>
      </c>
      <c r="AA31">
        <f>demanda!AA31-solar!AA31-eolico!AA31-biomasa!AA31</f>
        <v>64284.815076551626</v>
      </c>
      <c r="AB31">
        <f>demanda!AB31-solar!AB31-eolico!AB31-biomasa!AB31</f>
        <v>89452.532776029693</v>
      </c>
      <c r="AC31">
        <f>demanda!AC31-solar!AC31-eolico!AC31-biomasa!AC31</f>
        <v>64219.564342521735</v>
      </c>
      <c r="AD31">
        <f>demanda!AD31-solar!AD31-eolico!AD31-biomasa!AD31</f>
        <v>84591.990059577627</v>
      </c>
      <c r="AE31">
        <f>demanda!AE31-solar!AE31-eolico!AE31-biomasa!AE31</f>
        <v>118495.79890411963</v>
      </c>
      <c r="AF31">
        <f>demanda!AF31-solar!AF31-eolico!AF31-biomasa!AF31</f>
        <v>140845.57892044965</v>
      </c>
      <c r="AG31">
        <f>demanda!AG31-solar!AG31-eolico!AG31-biomasa!AG31</f>
        <v>102505.26768931358</v>
      </c>
      <c r="AH31">
        <f>demanda!AH31-solar!AH31-eolico!AH31-biomasa!AH31</f>
        <v>114343.34156840766</v>
      </c>
      <c r="AI31">
        <f>demanda!AI31-solar!AI31-eolico!AI31-biomasa!AI31</f>
        <v>86743.937913401707</v>
      </c>
      <c r="AJ31">
        <f>demanda!AJ31-solar!AJ31-eolico!AJ31-biomasa!AJ31</f>
        <v>137879.56923720767</v>
      </c>
      <c r="AK31">
        <f>demanda!AK31-solar!AK31-eolico!AK31-biomasa!AK31</f>
        <v>76011.250873041645</v>
      </c>
      <c r="AL31">
        <f>demanda!AL31-solar!AL31-eolico!AL31-biomasa!AL31</f>
        <v>132893.9230342856</v>
      </c>
      <c r="AM31">
        <f>demanda!AM31-solar!AM31-eolico!AM31-biomasa!AM31</f>
        <v>71892.878098801535</v>
      </c>
      <c r="AN31">
        <f>demanda!AN31-solar!AN31-eolico!AN31-biomasa!AN31</f>
        <v>97708.980948599667</v>
      </c>
      <c r="AO31">
        <f>demanda!AO31-solar!AO31-eolico!AO31-biomasa!AO31</f>
        <v>127798.10072146161</v>
      </c>
      <c r="AP31">
        <f>demanda!AP31-solar!AP31-eolico!AP31-biomasa!AP31</f>
        <v>46535.884618781682</v>
      </c>
      <c r="AQ31">
        <f>demanda!AQ31-solar!AQ31-eolico!AQ31-biomasa!AQ31</f>
        <v>119584.37669451363</v>
      </c>
      <c r="AR31">
        <f>demanda!AR31-solar!AR31-eolico!AR31-biomasa!AR31</f>
        <v>117456.13473473559</v>
      </c>
      <c r="AS31">
        <f>demanda!AS31-solar!AS31-eolico!AS31-biomasa!AS31</f>
        <v>115818.12326594764</v>
      </c>
      <c r="AT31">
        <f>demanda!AT31-solar!AT31-eolico!AT31-biomasa!AT31</f>
        <v>118912.35186340762</v>
      </c>
      <c r="AU31">
        <f>demanda!AU31-solar!AU31-eolico!AU31-biomasa!AU31</f>
        <v>78027.667027705669</v>
      </c>
      <c r="AV31">
        <f>demanda!AV31-solar!AV31-eolico!AV31-biomasa!AV31</f>
        <v>89894.551179373695</v>
      </c>
      <c r="AW31">
        <f>demanda!AW31-solar!AW31-eolico!AW31-biomasa!AW31</f>
        <v>58436.257565845619</v>
      </c>
      <c r="AX31">
        <f>demanda!AX31-solar!AX31-eolico!AX31-biomasa!AX31</f>
        <v>79687.366794783651</v>
      </c>
      <c r="AY31">
        <f>demanda!AY31-solar!AY31-eolico!AY31-biomasa!AY31</f>
        <v>107027.52353587167</v>
      </c>
      <c r="AZ31">
        <f>demanda!AZ31-solar!AZ31-eolico!AZ31-biomasa!AZ31</f>
        <v>109248.85640392965</v>
      </c>
      <c r="BA31">
        <f>demanda!BA31-solar!BA31-eolico!BA31-biomasa!BA31</f>
        <v>115362.77121489964</v>
      </c>
      <c r="BB31">
        <f>demanda!BB31-solar!BB31-eolico!BB31-biomasa!BB31</f>
        <v>162472.7333157536</v>
      </c>
      <c r="BC31">
        <f>demanda!BC31-solar!BC31-eolico!BC31-biomasa!BC31</f>
        <v>79514.532226385621</v>
      </c>
      <c r="BD31">
        <f>demanda!BD31-solar!BD31-eolico!BD31-biomasa!BD31</f>
        <v>93005.100422555726</v>
      </c>
      <c r="BE31">
        <f>demanda!BE31-solar!BE31-eolico!BE31-biomasa!BE31</f>
        <v>118090.3650568476</v>
      </c>
      <c r="BF31">
        <f>demanda!BF31-solar!BF31-eolico!BF31-biomasa!BF31</f>
        <v>123194.03048685762</v>
      </c>
      <c r="BG31">
        <f>demanda!BG31-solar!BG31-eolico!BG31-biomasa!BG31</f>
        <v>131401.63009702766</v>
      </c>
      <c r="BH31">
        <f>demanda!BH31-solar!BH31-eolico!BH31-biomasa!BH31</f>
        <v>121856.08187262555</v>
      </c>
      <c r="BI31">
        <f>demanda!BI31-solar!BI31-eolico!BI31-biomasa!BI31</f>
        <v>134489.33291800157</v>
      </c>
      <c r="BJ31">
        <f>demanda!BJ31-solar!BJ31-eolico!BJ31-biomasa!BJ31</f>
        <v>113127.62475285161</v>
      </c>
      <c r="BK31">
        <f>demanda!BK31-solar!BK31-eolico!BK31-biomasa!BK31</f>
        <v>106858.95122487367</v>
      </c>
      <c r="BL31">
        <f>demanda!BL31-solar!BL31-eolico!BL31-biomasa!BL31</f>
        <v>164451.64450579358</v>
      </c>
      <c r="BM31">
        <f>demanda!BM31-solar!BM31-eolico!BM31-biomasa!BM31</f>
        <v>152938.62611717559</v>
      </c>
      <c r="BN31">
        <f>demanda!BN31-solar!BN31-eolico!BN31-biomasa!BN31</f>
        <v>118134.82833794366</v>
      </c>
      <c r="BO31">
        <f>demanda!BO31-solar!BO31-eolico!BO31-biomasa!BO31</f>
        <v>97184.948922401672</v>
      </c>
      <c r="BP31">
        <f>demanda!BP31-solar!BP31-eolico!BP31-biomasa!BP31</f>
        <v>124684.55225618169</v>
      </c>
      <c r="BQ31">
        <f>demanda!BQ31-solar!BQ31-eolico!BQ31-biomasa!BQ31</f>
        <v>154882.989300852</v>
      </c>
      <c r="BR31">
        <f>demanda!BR31-solar!BR31-eolico!BR31-biomasa!BR31</f>
        <v>119132.10380782762</v>
      </c>
      <c r="BS31">
        <f>demanda!BS31-solar!BS31-eolico!BS31-biomasa!BS31</f>
        <v>73904.903198361717</v>
      </c>
      <c r="BT31">
        <f>demanda!BT31-solar!BT31-eolico!BT31-biomasa!BT31</f>
        <v>145215.66145105156</v>
      </c>
      <c r="BU31">
        <f>demanda!BU31-solar!BU31-eolico!BU31-biomasa!BU31</f>
        <v>103202.71762362568</v>
      </c>
      <c r="BV31">
        <f>demanda!BV31-solar!BV31-eolico!BV31-biomasa!BV31</f>
        <v>141040.39553463564</v>
      </c>
      <c r="BW31">
        <f>demanda!BW31-solar!BW31-eolico!BW31-biomasa!BW31</f>
        <v>107361.82619077159</v>
      </c>
      <c r="BX31">
        <f>demanda!BX31-solar!BX31-eolico!BX31-biomasa!BX31</f>
        <v>123925.00269576561</v>
      </c>
      <c r="BY31">
        <f>demanda!BY31-solar!BY31-eolico!BY31-biomasa!BY31</f>
        <v>131274.5573343616</v>
      </c>
      <c r="BZ31">
        <f>demanda!BZ31-solar!BZ31-eolico!BZ31-biomasa!BZ31</f>
        <v>137439.99393371245</v>
      </c>
      <c r="CA31">
        <f>demanda!CA31-solar!CA31-eolico!CA31-biomasa!CA31</f>
        <v>122690.45611199178</v>
      </c>
      <c r="CB31">
        <f>demanda!CB31-solar!CB31-eolico!CB31-biomasa!CB31</f>
        <v>130260.05307832558</v>
      </c>
      <c r="CC31">
        <f>demanda!CC31-solar!CC31-eolico!CC31-biomasa!CC31</f>
        <v>144035.88032432561</v>
      </c>
      <c r="CD31">
        <f>demanda!CD31-solar!CD31-eolico!CD31-biomasa!CD31</f>
        <v>100498.83270135755</v>
      </c>
      <c r="CE31">
        <f>demanda!CE31-solar!CE31-eolico!CE31-biomasa!CE31</f>
        <v>107045.89027175365</v>
      </c>
      <c r="CF31">
        <f>demanda!CF31-solar!CF31-eolico!CF31-biomasa!CF31</f>
        <v>108902.20422650964</v>
      </c>
      <c r="CG31">
        <f>demanda!CG31-solar!CG31-eolico!CG31-biomasa!CG31</f>
        <v>63101.588914865693</v>
      </c>
      <c r="CH31">
        <f>demanda!CH31-solar!CH31-eolico!CH31-biomasa!CH31</f>
        <v>83732.400446675543</v>
      </c>
      <c r="CI31">
        <f>demanda!CI31-solar!CI31-eolico!CI31-biomasa!CI31</f>
        <v>41890.163654367614</v>
      </c>
      <c r="CJ31">
        <f>demanda!CJ31-solar!CJ31-eolico!CJ31-biomasa!CJ31</f>
        <v>94296.766038793634</v>
      </c>
      <c r="CK31">
        <f>demanda!CK31-solar!CK31-eolico!CK31-biomasa!CK31</f>
        <v>84809.156907021621</v>
      </c>
      <c r="CL31">
        <f>demanda!CL31-solar!CL31-eolico!CL31-biomasa!CL31</f>
        <v>127846.83434095961</v>
      </c>
      <c r="CM31">
        <f>demanda!CM31-solar!CM31-eolico!CM31-biomasa!CM31</f>
        <v>96628.491711377632</v>
      </c>
      <c r="CN31">
        <f>demanda!CN31-solar!CN31-eolico!CN31-biomasa!CN31</f>
        <v>100002.89057709166</v>
      </c>
      <c r="CO31">
        <f>demanda!CO31-solar!CO31-eolico!CO31-biomasa!CO31</f>
        <v>136445.43691009362</v>
      </c>
      <c r="CP31">
        <f>demanda!CP31-solar!CP31-eolico!CP31-biomasa!CP31</f>
        <v>85191.409543951566</v>
      </c>
      <c r="CQ31">
        <f>demanda!CQ31-solar!CQ31-eolico!CQ31-biomasa!CQ31</f>
        <v>101086.17528455364</v>
      </c>
      <c r="CR31">
        <f>demanda!CR31-solar!CR31-eolico!CR31-biomasa!CR31</f>
        <v>133604.59802428767</v>
      </c>
      <c r="CS31">
        <f>demanda!CS31-solar!CS31-eolico!CS31-biomasa!CS31</f>
        <v>76423.662963167619</v>
      </c>
      <c r="CT31">
        <f>demanda!CT31-solar!CT31-eolico!CT31-biomasa!CT31</f>
        <v>101687.28748100373</v>
      </c>
      <c r="CU31">
        <f>demanda!CU31-solar!CU31-eolico!CU31-biomasa!CU31</f>
        <v>137604.04892688961</v>
      </c>
      <c r="CV31">
        <f>demanda!CV31-solar!CV31-eolico!CV31-biomasa!CV31</f>
        <v>139661.04054120363</v>
      </c>
      <c r="CW31">
        <f>demanda!CW31-solar!CW31-eolico!CW31-biomasa!CW31</f>
        <v>127682.87339002562</v>
      </c>
      <c r="CX31">
        <f>demanda!CX31-solar!CX31-eolico!CX31-biomasa!CX31</f>
        <v>118962.87446506761</v>
      </c>
      <c r="CY31">
        <f>demanda!CY31-solar!CY31-eolico!CY31-biomasa!CY31</f>
        <v>124713.25935635962</v>
      </c>
      <c r="CZ31">
        <f>demanda!CZ31-solar!CZ31-eolico!CZ31-biomasa!CZ31</f>
        <v>101008.78675080149</v>
      </c>
      <c r="DA31">
        <f>demanda!DA31-solar!DA31-eolico!DA31-biomasa!DA31</f>
        <v>120148.48715052166</v>
      </c>
      <c r="DB31">
        <f>demanda!DB31-solar!DB31-eolico!DB31-biomasa!DB31</f>
        <v>123354.11093656761</v>
      </c>
      <c r="DC31">
        <f>demanda!DC31-solar!DC31-eolico!DC31-biomasa!DC31</f>
        <v>147212.81798461563</v>
      </c>
      <c r="DD31">
        <f>demanda!DD31-solar!DD31-eolico!DD31-biomasa!DD31</f>
        <v>150898.15351643556</v>
      </c>
      <c r="DE31">
        <f>demanda!DE31-solar!DE31-eolico!DE31-biomasa!DE31</f>
        <v>82799.772532473697</v>
      </c>
      <c r="DF31">
        <f>demanda!DF31-solar!DF31-eolico!DF31-biomasa!DF31</f>
        <v>125498.71864115176</v>
      </c>
      <c r="DG31">
        <f>demanda!DG31-solar!DG31-eolico!DG31-biomasa!DG31</f>
        <v>85806.136315605676</v>
      </c>
      <c r="DH31">
        <f>demanda!DH31-solar!DH31-eolico!DH31-biomasa!DH31</f>
        <v>103339.57373100379</v>
      </c>
      <c r="DI31">
        <f>demanda!DI31-solar!DI31-eolico!DI31-biomasa!DI31</f>
        <v>61979.856482121715</v>
      </c>
      <c r="DJ31">
        <f>demanda!DJ31-solar!DJ31-eolico!DJ31-biomasa!DJ31</f>
        <v>112677.57757988367</v>
      </c>
      <c r="DK31">
        <f>demanda!DK31-solar!DK31-eolico!DK31-biomasa!DK31</f>
        <v>114401.07999656363</v>
      </c>
      <c r="DL31">
        <f t="shared" si="0"/>
        <v>111630.21062082806</v>
      </c>
      <c r="DM31">
        <f t="shared" si="1"/>
        <v>11369.78937917194</v>
      </c>
    </row>
    <row r="32" spans="1:117" x14ac:dyDescent="0.25">
      <c r="A32" t="s">
        <v>145</v>
      </c>
      <c r="B32">
        <f>demanda!B32-solar!B32-eolico!B32-biomasa!B32</f>
        <v>84525.526418507827</v>
      </c>
      <c r="C32">
        <f>demanda!C32-solar!C32-eolico!C32-biomasa!C32</f>
        <v>125013.67106921076</v>
      </c>
      <c r="D32">
        <f>demanda!D32-solar!D32-eolico!D32-biomasa!D32</f>
        <v>137083.76641386276</v>
      </c>
      <c r="E32">
        <f>demanda!E32-solar!E32-eolico!E32-biomasa!E32</f>
        <v>82504.851998294849</v>
      </c>
      <c r="F32">
        <f>demanda!F32-solar!F32-eolico!F32-biomasa!F32</f>
        <v>101567.35533866481</v>
      </c>
      <c r="G32">
        <f>demanda!G32-solar!G32-eolico!G32-biomasa!G32</f>
        <v>90065.227919771714</v>
      </c>
      <c r="H32">
        <f>demanda!H32-solar!H32-eolico!H32-biomasa!H32</f>
        <v>133134.41514289577</v>
      </c>
      <c r="I32">
        <f>demanda!I32-solar!I32-eolico!I32-biomasa!I32</f>
        <v>124644.32600153971</v>
      </c>
      <c r="J32">
        <f>demanda!J32-solar!J32-eolico!J32-biomasa!J32</f>
        <v>116401.97383516174</v>
      </c>
      <c r="K32">
        <f>demanda!K32-solar!K32-eolico!K32-biomasa!K32</f>
        <v>148944.59359732777</v>
      </c>
      <c r="L32">
        <f>demanda!L32-solar!L32-eolico!L32-biomasa!L32</f>
        <v>113444.89887617675</v>
      </c>
      <c r="M32">
        <f>demanda!M32-solar!M32-eolico!M32-biomasa!M32</f>
        <v>57157.822117192874</v>
      </c>
      <c r="N32">
        <f>demanda!N32-solar!N32-eolico!N32-biomasa!N32</f>
        <v>93504.789030789849</v>
      </c>
      <c r="O32">
        <f>demanda!O32-solar!O32-eolico!O32-biomasa!O32</f>
        <v>93390.674589298811</v>
      </c>
      <c r="P32">
        <f>demanda!P32-solar!P32-eolico!P32-biomasa!P32</f>
        <v>154202.57928267171</v>
      </c>
      <c r="Q32">
        <f>demanda!Q32-solar!Q32-eolico!Q32-biomasa!Q32</f>
        <v>77883.299805531817</v>
      </c>
      <c r="R32">
        <f>demanda!R32-solar!R32-eolico!R32-biomasa!R32</f>
        <v>86610.455153854797</v>
      </c>
      <c r="S32">
        <f>demanda!S32-solar!S32-eolico!S32-biomasa!S32</f>
        <v>124552.37861430875</v>
      </c>
      <c r="T32">
        <f>demanda!T32-solar!T32-eolico!T32-biomasa!T32</f>
        <v>119313.58532556576</v>
      </c>
      <c r="U32">
        <f>demanda!U32-solar!U32-eolico!U32-biomasa!U32</f>
        <v>128476.16814283372</v>
      </c>
      <c r="V32">
        <f>demanda!V32-solar!V32-eolico!V32-biomasa!V32</f>
        <v>105159.26418434075</v>
      </c>
      <c r="W32">
        <f>demanda!W32-solar!W32-eolico!W32-biomasa!W32</f>
        <v>83572.64943380779</v>
      </c>
      <c r="X32">
        <f>demanda!X32-solar!X32-eolico!X32-biomasa!X32</f>
        <v>84823.783341624759</v>
      </c>
      <c r="Y32">
        <f>demanda!Y32-solar!Y32-eolico!Y32-biomasa!Y32</f>
        <v>125919.19964241276</v>
      </c>
      <c r="Z32">
        <f>demanda!Z32-solar!Z32-eolico!Z32-biomasa!Z32</f>
        <v>73388.605353286781</v>
      </c>
      <c r="AA32">
        <f>demanda!AA32-solar!AA32-eolico!AA32-biomasa!AA32</f>
        <v>122995.07105466974</v>
      </c>
      <c r="AB32">
        <f>demanda!AB32-solar!AB32-eolico!AB32-biomasa!AB32</f>
        <v>107524.68263748873</v>
      </c>
      <c r="AC32">
        <f>demanda!AC32-solar!AC32-eolico!AC32-biomasa!AC32</f>
        <v>102245.58295434481</v>
      </c>
      <c r="AD32">
        <f>demanda!AD32-solar!AD32-eolico!AD32-biomasa!AD32</f>
        <v>89328.389275837792</v>
      </c>
      <c r="AE32">
        <f>demanda!AE32-solar!AE32-eolico!AE32-biomasa!AE32</f>
        <v>71421.111772712844</v>
      </c>
      <c r="AF32">
        <f>demanda!AF32-solar!AF32-eolico!AF32-biomasa!AF32</f>
        <v>107346.67580568674</v>
      </c>
      <c r="AG32">
        <f>demanda!AG32-solar!AG32-eolico!AG32-biomasa!AG32</f>
        <v>106521.07265199465</v>
      </c>
      <c r="AH32">
        <f>demanda!AH32-solar!AH32-eolico!AH32-biomasa!AH32</f>
        <v>114054.9273135048</v>
      </c>
      <c r="AI32">
        <f>demanda!AI32-solar!AI32-eolico!AI32-biomasa!AI32</f>
        <v>101476.56893145773</v>
      </c>
      <c r="AJ32">
        <f>demanda!AJ32-solar!AJ32-eolico!AJ32-biomasa!AJ32</f>
        <v>91753.719487347858</v>
      </c>
      <c r="AK32">
        <f>demanda!AK32-solar!AK32-eolico!AK32-biomasa!AK32</f>
        <v>155943.55093615173</v>
      </c>
      <c r="AL32">
        <f>demanda!AL32-solar!AL32-eolico!AL32-biomasa!AL32</f>
        <v>88440.95287352083</v>
      </c>
      <c r="AM32">
        <f>demanda!AM32-solar!AM32-eolico!AM32-biomasa!AM32</f>
        <v>147836.42452088269</v>
      </c>
      <c r="AN32">
        <f>demanda!AN32-solar!AN32-eolico!AN32-biomasa!AN32</f>
        <v>138874.14581317277</v>
      </c>
      <c r="AO32">
        <f>demanda!AO32-solar!AO32-eolico!AO32-biomasa!AO32</f>
        <v>106911.14390469776</v>
      </c>
      <c r="AP32">
        <f>demanda!AP32-solar!AP32-eolico!AP32-biomasa!AP32</f>
        <v>92756.2414944107</v>
      </c>
      <c r="AQ32">
        <f>demanda!AQ32-solar!AQ32-eolico!AQ32-biomasa!AQ32</f>
        <v>147903.11140636407</v>
      </c>
      <c r="AR32">
        <f>demanda!AR32-solar!AR32-eolico!AR32-biomasa!AR32</f>
        <v>135677.38479945576</v>
      </c>
      <c r="AS32">
        <f>demanda!AS32-solar!AS32-eolico!AS32-biomasa!AS32</f>
        <v>136290.95245300373</v>
      </c>
      <c r="AT32">
        <f>demanda!AT32-solar!AT32-eolico!AT32-biomasa!AT32</f>
        <v>131550.64039811271</v>
      </c>
      <c r="AU32">
        <f>demanda!AU32-solar!AU32-eolico!AU32-biomasa!AU32</f>
        <v>142649.43599352974</v>
      </c>
      <c r="AV32">
        <f>demanda!AV32-solar!AV32-eolico!AV32-biomasa!AV32</f>
        <v>127320.19449060268</v>
      </c>
      <c r="AW32">
        <f>demanda!AW32-solar!AW32-eolico!AW32-biomasa!AW32</f>
        <v>105343.37421713679</v>
      </c>
      <c r="AX32">
        <f>demanda!AX32-solar!AX32-eolico!AX32-biomasa!AX32</f>
        <v>103920.86295256272</v>
      </c>
      <c r="AY32">
        <f>demanda!AY32-solar!AY32-eolico!AY32-biomasa!AY32</f>
        <v>132787.32797996476</v>
      </c>
      <c r="AZ32">
        <f>demanda!AZ32-solar!AZ32-eolico!AZ32-biomasa!AZ32</f>
        <v>104990.25473246782</v>
      </c>
      <c r="BA32">
        <f>demanda!BA32-solar!BA32-eolico!BA32-biomasa!BA32</f>
        <v>105964.94790573881</v>
      </c>
      <c r="BB32">
        <f>demanda!BB32-solar!BB32-eolico!BB32-biomasa!BB32</f>
        <v>107990.97299020179</v>
      </c>
      <c r="BC32">
        <f>demanda!BC32-solar!BC32-eolico!BC32-biomasa!BC32</f>
        <v>116520.30820492079</v>
      </c>
      <c r="BD32">
        <f>demanda!BD32-solar!BD32-eolico!BD32-biomasa!BD32</f>
        <v>92251.007101472729</v>
      </c>
      <c r="BE32">
        <f>demanda!BE32-solar!BE32-eolico!BE32-biomasa!BE32</f>
        <v>111273.4018480737</v>
      </c>
      <c r="BF32">
        <f>demanda!BF32-solar!BF32-eolico!BF32-biomasa!BF32</f>
        <v>139811.05901939172</v>
      </c>
      <c r="BG32">
        <f>demanda!BG32-solar!BG32-eolico!BG32-biomasa!BG32</f>
        <v>70877.542243563861</v>
      </c>
      <c r="BH32">
        <f>demanda!BH32-solar!BH32-eolico!BH32-biomasa!BH32</f>
        <v>109219.29588728977</v>
      </c>
      <c r="BI32">
        <f>demanda!BI32-solar!BI32-eolico!BI32-biomasa!BI32</f>
        <v>136789.53493770276</v>
      </c>
      <c r="BJ32">
        <f>demanda!BJ32-solar!BJ32-eolico!BJ32-biomasa!BJ32</f>
        <v>116319.94351306083</v>
      </c>
      <c r="BK32">
        <f>demanda!BK32-solar!BK32-eolico!BK32-biomasa!BK32</f>
        <v>131964.50921979171</v>
      </c>
      <c r="BL32">
        <f>demanda!BL32-solar!BL32-eolico!BL32-biomasa!BL32</f>
        <v>101241.27812636376</v>
      </c>
      <c r="BM32">
        <f>demanda!BM32-solar!BM32-eolico!BM32-biomasa!BM32</f>
        <v>119924.93574037976</v>
      </c>
      <c r="BN32">
        <f>demanda!BN32-solar!BN32-eolico!BN32-biomasa!BN32</f>
        <v>93314.708708252816</v>
      </c>
      <c r="BO32">
        <f>demanda!BO32-solar!BO32-eolico!BO32-biomasa!BO32</f>
        <v>117999.46314205375</v>
      </c>
      <c r="BP32">
        <f>demanda!BP32-solar!BP32-eolico!BP32-biomasa!BP32</f>
        <v>126916.91221475175</v>
      </c>
      <c r="BQ32">
        <f>demanda!BQ32-solar!BQ32-eolico!BQ32-biomasa!BQ32</f>
        <v>111901.18934610473</v>
      </c>
      <c r="BR32">
        <f>demanda!BR32-solar!BR32-eolico!BR32-biomasa!BR32</f>
        <v>126697.04146144775</v>
      </c>
      <c r="BS32">
        <f>demanda!BS32-solar!BS32-eolico!BS32-biomasa!BS32</f>
        <v>68411.199770154737</v>
      </c>
      <c r="BT32">
        <f>demanda!BT32-solar!BT32-eolico!BT32-biomasa!BT32</f>
        <v>139149.81264881676</v>
      </c>
      <c r="BU32">
        <f>demanda!BU32-solar!BU32-eolico!BU32-biomasa!BU32</f>
        <v>95063.476180155747</v>
      </c>
      <c r="BV32">
        <f>demanda!BV32-solar!BV32-eolico!BV32-biomasa!BV32</f>
        <v>136688.02494926975</v>
      </c>
      <c r="BW32">
        <f>demanda!BW32-solar!BW32-eolico!BW32-biomasa!BW32</f>
        <v>92170.811104820808</v>
      </c>
      <c r="BX32">
        <f>demanda!BX32-solar!BX32-eolico!BX32-biomasa!BX32</f>
        <v>100856.95823268581</v>
      </c>
      <c r="BY32">
        <f>demanda!BY32-solar!BY32-eolico!BY32-biomasa!BY32</f>
        <v>125997.03389132474</v>
      </c>
      <c r="BZ32">
        <f>demanda!BZ32-solar!BZ32-eolico!BZ32-biomasa!BZ32</f>
        <v>93330.499519051693</v>
      </c>
      <c r="CA32">
        <f>demanda!CA32-solar!CA32-eolico!CA32-biomasa!CA32</f>
        <v>114058.01616434075</v>
      </c>
      <c r="CB32">
        <f>demanda!CB32-solar!CB32-eolico!CB32-biomasa!CB32</f>
        <v>124433.72313228584</v>
      </c>
      <c r="CC32">
        <f>demanda!CC32-solar!CC32-eolico!CC32-biomasa!CC32</f>
        <v>113550.45462135188</v>
      </c>
      <c r="CD32">
        <f>demanda!CD32-solar!CD32-eolico!CD32-biomasa!CD32</f>
        <v>111717.24904740175</v>
      </c>
      <c r="CE32">
        <f>demanda!CE32-solar!CE32-eolico!CE32-biomasa!CE32</f>
        <v>110197.35693099274</v>
      </c>
      <c r="CF32">
        <f>demanda!CF32-solar!CF32-eolico!CF32-biomasa!CF32</f>
        <v>103174.77568921674</v>
      </c>
      <c r="CG32">
        <f>demanda!CG32-solar!CG32-eolico!CG32-biomasa!CG32</f>
        <v>117236.03334296572</v>
      </c>
      <c r="CH32">
        <f>demanda!CH32-solar!CH32-eolico!CH32-biomasa!CH32</f>
        <v>141030.05119859072</v>
      </c>
      <c r="CI32">
        <f>demanda!CI32-solar!CI32-eolico!CI32-biomasa!CI32</f>
        <v>80075.803235154774</v>
      </c>
      <c r="CJ32">
        <f>demanda!CJ32-solar!CJ32-eolico!CJ32-biomasa!CJ32</f>
        <v>128302.20472206274</v>
      </c>
      <c r="CK32">
        <f>demanda!CK32-solar!CK32-eolico!CK32-biomasa!CK32</f>
        <v>122419.85202585375</v>
      </c>
      <c r="CL32">
        <f>demanda!CL32-solar!CL32-eolico!CL32-biomasa!CL32</f>
        <v>53777.012355272869</v>
      </c>
      <c r="CM32">
        <f>demanda!CM32-solar!CM32-eolico!CM32-biomasa!CM32</f>
        <v>108664.5646393268</v>
      </c>
      <c r="CN32">
        <f>demanda!CN32-solar!CN32-eolico!CN32-biomasa!CN32</f>
        <v>110016.17767535776</v>
      </c>
      <c r="CO32">
        <f>demanda!CO32-solar!CO32-eolico!CO32-biomasa!CO32</f>
        <v>94393.765320970764</v>
      </c>
      <c r="CP32">
        <f>demanda!CP32-solar!CP32-eolico!CP32-biomasa!CP32</f>
        <v>101599.5299708088</v>
      </c>
      <c r="CQ32">
        <f>demanda!CQ32-solar!CQ32-eolico!CQ32-biomasa!CQ32</f>
        <v>123109.22124837773</v>
      </c>
      <c r="CR32">
        <f>demanda!CR32-solar!CR32-eolico!CR32-biomasa!CR32</f>
        <v>92056.083280752791</v>
      </c>
      <c r="CS32">
        <f>demanda!CS32-solar!CS32-eolico!CS32-biomasa!CS32</f>
        <v>84184.738152259815</v>
      </c>
      <c r="CT32">
        <f>demanda!CT32-solar!CT32-eolico!CT32-biomasa!CT32</f>
        <v>79976.167595009814</v>
      </c>
      <c r="CU32">
        <f>demanda!CU32-solar!CU32-eolico!CU32-biomasa!CU32</f>
        <v>156205.87898590975</v>
      </c>
      <c r="CV32">
        <f>demanda!CV32-solar!CV32-eolico!CV32-biomasa!CV32</f>
        <v>116965.44480969073</v>
      </c>
      <c r="CW32">
        <f>demanda!CW32-solar!CW32-eolico!CW32-biomasa!CW32</f>
        <v>131860.29391596475</v>
      </c>
      <c r="CX32">
        <f>demanda!CX32-solar!CX32-eolico!CX32-biomasa!CX32</f>
        <v>80386.587524559756</v>
      </c>
      <c r="CY32">
        <f>demanda!CY32-solar!CY32-eolico!CY32-biomasa!CY32</f>
        <v>99183.996132339729</v>
      </c>
      <c r="CZ32">
        <f>demanda!CZ32-solar!CZ32-eolico!CZ32-biomasa!CZ32</f>
        <v>122182.63914549275</v>
      </c>
      <c r="DA32">
        <f>demanda!DA32-solar!DA32-eolico!DA32-biomasa!DA32</f>
        <v>102360.85136482082</v>
      </c>
      <c r="DB32">
        <f>demanda!DB32-solar!DB32-eolico!DB32-biomasa!DB32</f>
        <v>63157.998977586838</v>
      </c>
      <c r="DC32">
        <f>demanda!DC32-solar!DC32-eolico!DC32-biomasa!DC32</f>
        <v>83674.326053021738</v>
      </c>
      <c r="DD32">
        <f>demanda!DD32-solar!DD32-eolico!DD32-biomasa!DD32</f>
        <v>96442.305370872738</v>
      </c>
      <c r="DE32">
        <f>demanda!DE32-solar!DE32-eolico!DE32-biomasa!DE32</f>
        <v>154123.54362672271</v>
      </c>
      <c r="DF32">
        <f>demanda!DF32-solar!DF32-eolico!DF32-biomasa!DF32</f>
        <v>106010.94617695978</v>
      </c>
      <c r="DG32">
        <f>demanda!DG32-solar!DG32-eolico!DG32-biomasa!DG32</f>
        <v>97859.272011358727</v>
      </c>
      <c r="DH32">
        <f>demanda!DH32-solar!DH32-eolico!DH32-biomasa!DH32</f>
        <v>80619.343496735819</v>
      </c>
      <c r="DI32">
        <f>demanda!DI32-solar!DI32-eolico!DI32-biomasa!DI32</f>
        <v>97433.808371151841</v>
      </c>
      <c r="DJ32">
        <f>demanda!DJ32-solar!DJ32-eolico!DJ32-biomasa!DJ32</f>
        <v>98583.581987186772</v>
      </c>
      <c r="DK32">
        <f>demanda!DK32-solar!DK32-eolico!DK32-biomasa!DK32</f>
        <v>126596.33180334175</v>
      </c>
      <c r="DL32">
        <f t="shared" si="0"/>
        <v>109608.90753937663</v>
      </c>
      <c r="DM32">
        <f t="shared" si="1"/>
        <v>13391.092460623375</v>
      </c>
    </row>
    <row r="33" spans="1:117" x14ac:dyDescent="0.25">
      <c r="A33" t="s">
        <v>146</v>
      </c>
      <c r="B33">
        <f>demanda!B33-solar!B33-eolico!B33-biomasa!B33</f>
        <v>112337.75373336363</v>
      </c>
      <c r="C33">
        <f>demanda!C33-solar!C33-eolico!C33-biomasa!C33</f>
        <v>66109.357881031872</v>
      </c>
      <c r="D33">
        <f>demanda!D33-solar!D33-eolico!D33-biomasa!D33</f>
        <v>114897.40376166266</v>
      </c>
      <c r="E33">
        <f>demanda!E33-solar!E33-eolico!E33-biomasa!E33</f>
        <v>127261.01238362172</v>
      </c>
      <c r="F33">
        <f>demanda!F33-solar!F33-eolico!F33-biomasa!F33</f>
        <v>40962.276450889658</v>
      </c>
      <c r="G33">
        <f>demanda!G33-solar!G33-eolico!G33-biomasa!G33</f>
        <v>82657.238088800688</v>
      </c>
      <c r="H33">
        <f>demanda!H33-solar!H33-eolico!H33-biomasa!H33</f>
        <v>130785.30484414671</v>
      </c>
      <c r="I33">
        <f>demanda!I33-solar!I33-eolico!I33-biomasa!I33</f>
        <v>121109.58960148469</v>
      </c>
      <c r="J33">
        <f>demanda!J33-solar!J33-eolico!J33-biomasa!J33</f>
        <v>128459.1380054387</v>
      </c>
      <c r="K33">
        <f>demanda!K33-solar!K33-eolico!K33-biomasa!K33</f>
        <v>95460.321323391778</v>
      </c>
      <c r="L33">
        <f>demanda!L33-solar!L33-eolico!L33-biomasa!L33</f>
        <v>74279.140704409743</v>
      </c>
      <c r="M33">
        <f>demanda!M33-solar!M33-eolico!M33-biomasa!M33</f>
        <v>116576.76226458866</v>
      </c>
      <c r="N33">
        <f>demanda!N33-solar!N33-eolico!N33-biomasa!N33</f>
        <v>150966.23137240767</v>
      </c>
      <c r="O33">
        <f>demanda!O33-solar!O33-eolico!O33-biomasa!O33</f>
        <v>124115.08608781062</v>
      </c>
      <c r="P33">
        <f>demanda!P33-solar!P33-eolico!P33-biomasa!P33</f>
        <v>143676.22700665065</v>
      </c>
      <c r="Q33">
        <f>demanda!Q33-solar!Q33-eolico!Q33-biomasa!Q33</f>
        <v>123502.77128714565</v>
      </c>
      <c r="R33">
        <f>demanda!R33-solar!R33-eolico!R33-biomasa!R33</f>
        <v>91710.841499733622</v>
      </c>
      <c r="S33">
        <f>demanda!S33-solar!S33-eolico!S33-biomasa!S33</f>
        <v>166048.92944416369</v>
      </c>
      <c r="T33">
        <f>demanda!T33-solar!T33-eolico!T33-biomasa!T33</f>
        <v>100045.24913305766</v>
      </c>
      <c r="U33">
        <f>demanda!U33-solar!U33-eolico!U33-biomasa!U33</f>
        <v>112586.30864296469</v>
      </c>
      <c r="V33">
        <f>demanda!V33-solar!V33-eolico!V33-biomasa!V33</f>
        <v>72211.350670896369</v>
      </c>
      <c r="W33">
        <f>demanda!W33-solar!W33-eolico!W33-biomasa!W33</f>
        <v>116585.46823459375</v>
      </c>
      <c r="X33">
        <f>demanda!X33-solar!X33-eolico!X33-biomasa!X33</f>
        <v>90853.313807748738</v>
      </c>
      <c r="Y33">
        <f>demanda!Y33-solar!Y33-eolico!Y33-biomasa!Y33</f>
        <v>76415.025218483876</v>
      </c>
      <c r="Z33">
        <f>demanda!Z33-solar!Z33-eolico!Z33-biomasa!Z33</f>
        <v>116233.51386214863</v>
      </c>
      <c r="AA33">
        <f>demanda!AA33-solar!AA33-eolico!AA33-biomasa!AA33</f>
        <v>118022.49943940964</v>
      </c>
      <c r="AB33">
        <f>demanda!AB33-solar!AB33-eolico!AB33-biomasa!AB33</f>
        <v>101928.60774515875</v>
      </c>
      <c r="AC33">
        <f>demanda!AC33-solar!AC33-eolico!AC33-biomasa!AC33</f>
        <v>88971.513761943701</v>
      </c>
      <c r="AD33">
        <f>demanda!AD33-solar!AD33-eolico!AD33-biomasa!AD33</f>
        <v>116024.48412321469</v>
      </c>
      <c r="AE33">
        <f>demanda!AE33-solar!AE33-eolico!AE33-biomasa!AE33</f>
        <v>111095.94965091362</v>
      </c>
      <c r="AF33">
        <f>demanda!AF33-solar!AF33-eolico!AF33-biomasa!AF33</f>
        <v>146810.17445279067</v>
      </c>
      <c r="AG33">
        <f>demanda!AG33-solar!AG33-eolico!AG33-biomasa!AG33</f>
        <v>86685.582988929673</v>
      </c>
      <c r="AH33">
        <f>demanda!AH33-solar!AH33-eolico!AH33-biomasa!AH33</f>
        <v>126538.73318632165</v>
      </c>
      <c r="AI33">
        <f>demanda!AI33-solar!AI33-eolico!AI33-biomasa!AI33</f>
        <v>119180.08564252965</v>
      </c>
      <c r="AJ33">
        <f>demanda!AJ33-solar!AJ33-eolico!AJ33-biomasa!AJ33</f>
        <v>80736.914979629611</v>
      </c>
      <c r="AK33">
        <f>demanda!AK33-solar!AK33-eolico!AK33-biomasa!AK33</f>
        <v>51028.974449967784</v>
      </c>
      <c r="AL33">
        <f>demanda!AL33-solar!AL33-eolico!AL33-biomasa!AL33</f>
        <v>88251.273050467658</v>
      </c>
      <c r="AM33">
        <f>demanda!AM33-solar!AM33-eolico!AM33-biomasa!AM33</f>
        <v>124898.43529757464</v>
      </c>
      <c r="AN33">
        <f>demanda!AN33-solar!AN33-eolico!AN33-biomasa!AN33</f>
        <v>91463.528926893632</v>
      </c>
      <c r="AO33">
        <f>demanda!AO33-solar!AO33-eolico!AO33-biomasa!AO33</f>
        <v>90335.210322355648</v>
      </c>
      <c r="AP33">
        <f>demanda!AP33-solar!AP33-eolico!AP33-biomasa!AP33</f>
        <v>105758.6089766387</v>
      </c>
      <c r="AQ33">
        <f>demanda!AQ33-solar!AQ33-eolico!AQ33-biomasa!AQ33</f>
        <v>83081.769994424656</v>
      </c>
      <c r="AR33">
        <f>demanda!AR33-solar!AR33-eolico!AR33-biomasa!AR33</f>
        <v>132234.47095836067</v>
      </c>
      <c r="AS33">
        <f>demanda!AS33-solar!AS33-eolico!AS33-biomasa!AS33</f>
        <v>62453.698285451661</v>
      </c>
      <c r="AT33">
        <f>demanda!AT33-solar!AT33-eolico!AT33-biomasa!AT33</f>
        <v>132073.3621448887</v>
      </c>
      <c r="AU33">
        <f>demanda!AU33-solar!AU33-eolico!AU33-biomasa!AU33</f>
        <v>59438.056759799852</v>
      </c>
      <c r="AV33">
        <f>demanda!AV33-solar!AV33-eolico!AV33-biomasa!AV33</f>
        <v>110339.00675872565</v>
      </c>
      <c r="AW33">
        <f>demanda!AW33-solar!AW33-eolico!AW33-biomasa!AW33</f>
        <v>105440.89268856264</v>
      </c>
      <c r="AX33">
        <f>demanda!AX33-solar!AX33-eolico!AX33-biomasa!AX33</f>
        <v>151976.70159429265</v>
      </c>
      <c r="AY33">
        <f>demanda!AY33-solar!AY33-eolico!AY33-biomasa!AY33</f>
        <v>85315.273699676618</v>
      </c>
      <c r="AZ33">
        <f>demanda!AZ33-solar!AZ33-eolico!AZ33-biomasa!AZ33</f>
        <v>86974.984720271619</v>
      </c>
      <c r="BA33">
        <f>demanda!BA33-solar!BA33-eolico!BA33-biomasa!BA33</f>
        <v>75322.916338758805</v>
      </c>
      <c r="BB33">
        <f>demanda!BB33-solar!BB33-eolico!BB33-biomasa!BB33</f>
        <v>144774.95482076664</v>
      </c>
      <c r="BC33">
        <f>demanda!BC33-solar!BC33-eolico!BC33-biomasa!BC33</f>
        <v>115285.76030693775</v>
      </c>
      <c r="BD33">
        <f>demanda!BD33-solar!BD33-eolico!BD33-biomasa!BD33</f>
        <v>117524.4117695936</v>
      </c>
      <c r="BE33">
        <f>demanda!BE33-solar!BE33-eolico!BE33-biomasa!BE33</f>
        <v>128409.40146304065</v>
      </c>
      <c r="BF33">
        <f>demanda!BF33-solar!BF33-eolico!BF33-biomasa!BF33</f>
        <v>91626.323256738688</v>
      </c>
      <c r="BG33">
        <f>demanda!BG33-solar!BG33-eolico!BG33-biomasa!BG33</f>
        <v>83650.331268824666</v>
      </c>
      <c r="BH33">
        <f>demanda!BH33-solar!BH33-eolico!BH33-biomasa!BH33</f>
        <v>134075.47114573169</v>
      </c>
      <c r="BI33">
        <f>demanda!BI33-solar!BI33-eolico!BI33-biomasa!BI33</f>
        <v>121421.77173866969</v>
      </c>
      <c r="BJ33">
        <f>demanda!BJ33-solar!BJ33-eolico!BJ33-biomasa!BJ33</f>
        <v>132237.2034150057</v>
      </c>
      <c r="BK33">
        <f>demanda!BK33-solar!BK33-eolico!BK33-biomasa!BK33</f>
        <v>134559.36387195071</v>
      </c>
      <c r="BL33">
        <f>demanda!BL33-solar!BL33-eolico!BL33-biomasa!BL33</f>
        <v>123925.2627321936</v>
      </c>
      <c r="BM33">
        <f>demanda!BM33-solar!BM33-eolico!BM33-biomasa!BM33</f>
        <v>105998.05009185467</v>
      </c>
      <c r="BN33">
        <f>demanda!BN33-solar!BN33-eolico!BN33-biomasa!BN33</f>
        <v>126804.63877212469</v>
      </c>
      <c r="BO33">
        <f>demanda!BO33-solar!BO33-eolico!BO33-biomasa!BO33</f>
        <v>83622.43167156764</v>
      </c>
      <c r="BP33">
        <f>demanda!BP33-solar!BP33-eolico!BP33-biomasa!BP33</f>
        <v>123481.98006709066</v>
      </c>
      <c r="BQ33">
        <f>demanda!BQ33-solar!BQ33-eolico!BQ33-biomasa!BQ33</f>
        <v>107768.54870209671</v>
      </c>
      <c r="BR33">
        <f>demanda!BR33-solar!BR33-eolico!BR33-biomasa!BR33</f>
        <v>99425.57602042667</v>
      </c>
      <c r="BS33">
        <f>demanda!BS33-solar!BS33-eolico!BS33-biomasa!BS33</f>
        <v>127001.23341447572</v>
      </c>
      <c r="BT33">
        <f>demanda!BT33-solar!BT33-eolico!BT33-biomasa!BT33</f>
        <v>76880.579838933627</v>
      </c>
      <c r="BU33">
        <f>demanda!BU33-solar!BU33-eolico!BU33-biomasa!BU33</f>
        <v>124236.52827981464</v>
      </c>
      <c r="BV33">
        <f>demanda!BV33-solar!BV33-eolico!BV33-biomasa!BV33</f>
        <v>125220.33469292967</v>
      </c>
      <c r="BW33">
        <f>demanda!BW33-solar!BW33-eolico!BW33-biomasa!BW33</f>
        <v>73226.853607847719</v>
      </c>
      <c r="BX33">
        <f>demanda!BX33-solar!BX33-eolico!BX33-biomasa!BX33</f>
        <v>96022.91149771279</v>
      </c>
      <c r="BY33">
        <f>demanda!BY33-solar!BY33-eolico!BY33-biomasa!BY33</f>
        <v>145039.09455511463</v>
      </c>
      <c r="BZ33">
        <f>demanda!BZ33-solar!BZ33-eolico!BZ33-biomasa!BZ33</f>
        <v>117765.0494690036</v>
      </c>
      <c r="CA33">
        <f>demanda!CA33-solar!CA33-eolico!CA33-biomasa!CA33</f>
        <v>103743.46131067775</v>
      </c>
      <c r="CB33">
        <f>demanda!CB33-solar!CB33-eolico!CB33-biomasa!CB33</f>
        <v>129863.42014161168</v>
      </c>
      <c r="CC33">
        <f>demanda!CC33-solar!CC33-eolico!CC33-biomasa!CC33</f>
        <v>127112.73110370066</v>
      </c>
      <c r="CD33">
        <f>demanda!CD33-solar!CD33-eolico!CD33-biomasa!CD33</f>
        <v>95917.769414616123</v>
      </c>
      <c r="CE33">
        <f>demanda!CE33-solar!CE33-eolico!CE33-biomasa!CE33</f>
        <v>51164.462684924787</v>
      </c>
      <c r="CF33">
        <f>demanda!CF33-solar!CF33-eolico!CF33-biomasa!CF33</f>
        <v>125592.83475718665</v>
      </c>
      <c r="CG33">
        <f>demanda!CG33-solar!CG33-eolico!CG33-biomasa!CG33</f>
        <v>138310.61396541368</v>
      </c>
      <c r="CH33">
        <f>demanda!CH33-solar!CH33-eolico!CH33-biomasa!CH33</f>
        <v>113507.32573254169</v>
      </c>
      <c r="CI33">
        <f>demanda!CI33-solar!CI33-eolico!CI33-biomasa!CI33</f>
        <v>122630.84891638168</v>
      </c>
      <c r="CJ33">
        <f>demanda!CJ33-solar!CJ33-eolico!CJ33-biomasa!CJ33</f>
        <v>96110.108102487735</v>
      </c>
      <c r="CK33">
        <f>demanda!CK33-solar!CK33-eolico!CK33-biomasa!CK33</f>
        <v>78101.934767049883</v>
      </c>
      <c r="CL33">
        <f>demanda!CL33-solar!CL33-eolico!CL33-biomasa!CL33</f>
        <v>122643.61319743365</v>
      </c>
      <c r="CM33">
        <f>demanda!CM33-solar!CM33-eolico!CM33-biomasa!CM33</f>
        <v>58317.52775171175</v>
      </c>
      <c r="CN33">
        <f>demanda!CN33-solar!CN33-eolico!CN33-biomasa!CN33</f>
        <v>131747.22562337661</v>
      </c>
      <c r="CO33">
        <f>demanda!CO33-solar!CO33-eolico!CO33-biomasa!CO33</f>
        <v>120151.56721550469</v>
      </c>
      <c r="CP33">
        <f>demanda!CP33-solar!CP33-eolico!CP33-biomasa!CP33</f>
        <v>100285.11899020069</v>
      </c>
      <c r="CQ33">
        <f>demanda!CQ33-solar!CQ33-eolico!CQ33-biomasa!CQ33</f>
        <v>121777.31488835262</v>
      </c>
      <c r="CR33">
        <f>demanda!CR33-solar!CR33-eolico!CR33-biomasa!CR33</f>
        <v>103064.13584270832</v>
      </c>
      <c r="CS33">
        <f>demanda!CS33-solar!CS33-eolico!CS33-biomasa!CS33</f>
        <v>99087.677871051681</v>
      </c>
      <c r="CT33">
        <f>demanda!CT33-solar!CT33-eolico!CT33-biomasa!CT33</f>
        <v>76009.321284463658</v>
      </c>
      <c r="CU33">
        <f>demanda!CU33-solar!CU33-eolico!CU33-biomasa!CU33</f>
        <v>143891.35219786962</v>
      </c>
      <c r="CV33">
        <f>demanda!CV33-solar!CV33-eolico!CV33-biomasa!CV33</f>
        <v>87843.874207705667</v>
      </c>
      <c r="CW33">
        <f>demanda!CW33-solar!CW33-eolico!CW33-biomasa!CW33</f>
        <v>119016.18398165764</v>
      </c>
      <c r="CX33">
        <f>demanda!CX33-solar!CX33-eolico!CX33-biomasa!CX33</f>
        <v>61613.239072038763</v>
      </c>
      <c r="CY33">
        <f>demanda!CY33-solar!CY33-eolico!CY33-biomasa!CY33</f>
        <v>86540.636500621622</v>
      </c>
      <c r="CZ33">
        <f>demanda!CZ33-solar!CZ33-eolico!CZ33-biomasa!CZ33</f>
        <v>105216.27723958265</v>
      </c>
      <c r="DA33">
        <f>demanda!DA33-solar!DA33-eolico!DA33-biomasa!DA33</f>
        <v>127141.61867562309</v>
      </c>
      <c r="DB33">
        <f>demanda!DB33-solar!DB33-eolico!DB33-biomasa!DB33</f>
        <v>79786.832094047713</v>
      </c>
      <c r="DC33">
        <f>demanda!DC33-solar!DC33-eolico!DC33-biomasa!DC33</f>
        <v>114684.30265080874</v>
      </c>
      <c r="DD33">
        <f>demanda!DD33-solar!DD33-eolico!DD33-biomasa!DD33</f>
        <v>70972.815477728727</v>
      </c>
      <c r="DE33">
        <f>demanda!DE33-solar!DE33-eolico!DE33-biomasa!DE33</f>
        <v>132550.60597913567</v>
      </c>
      <c r="DF33">
        <f>demanda!DF33-solar!DF33-eolico!DF33-biomasa!DF33</f>
        <v>101280.96023390276</v>
      </c>
      <c r="DG33">
        <f>demanda!DG33-solar!DG33-eolico!DG33-biomasa!DG33</f>
        <v>142985.9330758717</v>
      </c>
      <c r="DH33">
        <f>demanda!DH33-solar!DH33-eolico!DH33-biomasa!DH33</f>
        <v>97746.487791332605</v>
      </c>
      <c r="DI33">
        <f>demanda!DI33-solar!DI33-eolico!DI33-biomasa!DI33</f>
        <v>111782.28907192167</v>
      </c>
      <c r="DJ33">
        <f>demanda!DJ33-solar!DJ33-eolico!DJ33-biomasa!DJ33</f>
        <v>86477.331624028724</v>
      </c>
      <c r="DK33">
        <f>demanda!DK33-solar!DK33-eolico!DK33-biomasa!DK33</f>
        <v>79557.045124973753</v>
      </c>
      <c r="DL33">
        <f t="shared" si="0"/>
        <v>106600.33501122179</v>
      </c>
      <c r="DM33">
        <f t="shared" si="1"/>
        <v>16399.664988778211</v>
      </c>
    </row>
    <row r="34" spans="1:117" x14ac:dyDescent="0.25">
      <c r="A34" t="s">
        <v>147</v>
      </c>
      <c r="B34">
        <f>demanda!B34-solar!B34-eolico!B34-biomasa!B34</f>
        <v>102442.27443353148</v>
      </c>
      <c r="C34">
        <f>demanda!C34-solar!C34-eolico!C34-biomasa!C34</f>
        <v>84895.74367883947</v>
      </c>
      <c r="D34">
        <f>demanda!D34-solar!D34-eolico!D34-biomasa!D34</f>
        <v>101963.22542347248</v>
      </c>
      <c r="E34">
        <f>demanda!E34-solar!E34-eolico!E34-biomasa!E34</f>
        <v>109756.48111193749</v>
      </c>
      <c r="F34">
        <f>demanda!F34-solar!F34-eolico!F34-biomasa!F34</f>
        <v>118591.44510797647</v>
      </c>
      <c r="G34">
        <f>demanda!G34-solar!G34-eolico!G34-biomasa!G34</f>
        <v>119888.34180312639</v>
      </c>
      <c r="H34">
        <f>demanda!H34-solar!H34-eolico!H34-biomasa!H34</f>
        <v>119497.21814493314</v>
      </c>
      <c r="I34">
        <f>demanda!I34-solar!I34-eolico!I34-biomasa!I34</f>
        <v>95869.818260906468</v>
      </c>
      <c r="J34">
        <f>demanda!J34-solar!J34-eolico!J34-biomasa!J34</f>
        <v>127564.1916562235</v>
      </c>
      <c r="K34">
        <f>demanda!K34-solar!K34-eolico!K34-biomasa!K34</f>
        <v>120337.83213558448</v>
      </c>
      <c r="L34">
        <f>demanda!L34-solar!L34-eolico!L34-biomasa!L34</f>
        <v>104249.04233033849</v>
      </c>
      <c r="M34">
        <f>demanda!M34-solar!M34-eolico!M34-biomasa!M34</f>
        <v>97411.072399238503</v>
      </c>
      <c r="N34">
        <f>demanda!N34-solar!N34-eolico!N34-biomasa!N34</f>
        <v>107384.87125002354</v>
      </c>
      <c r="O34">
        <f>demanda!O34-solar!O34-eolico!O34-biomasa!O34</f>
        <v>79867.813847814454</v>
      </c>
      <c r="P34">
        <f>demanda!P34-solar!P34-eolico!P34-biomasa!P34</f>
        <v>152368.29061499151</v>
      </c>
      <c r="Q34">
        <f>demanda!Q34-solar!Q34-eolico!Q34-biomasa!Q34</f>
        <v>125324.54300968751</v>
      </c>
      <c r="R34">
        <f>demanda!R34-solar!R34-eolico!R34-biomasa!R34</f>
        <v>126349.95665894949</v>
      </c>
      <c r="S34">
        <f>demanda!S34-solar!S34-eolico!S34-biomasa!S34</f>
        <v>116355.19990199149</v>
      </c>
      <c r="T34">
        <f>demanda!T34-solar!T34-eolico!T34-biomasa!T34</f>
        <v>132919.15387819742</v>
      </c>
      <c r="U34">
        <f>demanda!U34-solar!U34-eolico!U34-biomasa!U34</f>
        <v>94809.652103495493</v>
      </c>
      <c r="V34">
        <f>demanda!V34-solar!V34-eolico!V34-biomasa!V34</f>
        <v>131500.00613998456</v>
      </c>
      <c r="W34">
        <f>demanda!W34-solar!W34-eolico!W34-biomasa!W34</f>
        <v>137136.43518889241</v>
      </c>
      <c r="X34">
        <f>demanda!X34-solar!X34-eolico!X34-biomasa!X34</f>
        <v>104718.03654615655</v>
      </c>
      <c r="Y34">
        <f>demanda!Y34-solar!Y34-eolico!Y34-biomasa!Y34</f>
        <v>79470.559877393505</v>
      </c>
      <c r="Z34">
        <f>demanda!Z34-solar!Z34-eolico!Z34-biomasa!Z34</f>
        <v>109744.87415480251</v>
      </c>
      <c r="AA34">
        <f>demanda!AA34-solar!AA34-eolico!AA34-biomasa!AA34</f>
        <v>112167.27280509648</v>
      </c>
      <c r="AB34">
        <f>demanda!AB34-solar!AB34-eolico!AB34-biomasa!AB34</f>
        <v>98438.016286253347</v>
      </c>
      <c r="AC34">
        <f>demanda!AC34-solar!AC34-eolico!AC34-biomasa!AC34</f>
        <v>102467.64535268956</v>
      </c>
      <c r="AD34">
        <f>demanda!AD34-solar!AD34-eolico!AD34-biomasa!AD34</f>
        <v>94955.757535130426</v>
      </c>
      <c r="AE34">
        <f>demanda!AE34-solar!AE34-eolico!AE34-biomasa!AE34</f>
        <v>155218.38249622646</v>
      </c>
      <c r="AF34">
        <f>demanda!AF34-solar!AF34-eolico!AF34-biomasa!AF34</f>
        <v>129643.76505230152</v>
      </c>
      <c r="AG34">
        <f>demanda!AG34-solar!AG34-eolico!AG34-biomasa!AG34</f>
        <v>115035.60216892249</v>
      </c>
      <c r="AH34">
        <f>demanda!AH34-solar!AH34-eolico!AH34-biomasa!AH34</f>
        <v>125106.05481941947</v>
      </c>
      <c r="AI34">
        <f>demanda!AI34-solar!AI34-eolico!AI34-biomasa!AI34</f>
        <v>109174.50796435954</v>
      </c>
      <c r="AJ34">
        <f>demanda!AJ34-solar!AJ34-eolico!AJ34-biomasa!AJ34</f>
        <v>133499.62262090095</v>
      </c>
      <c r="AK34">
        <f>demanda!AK34-solar!AK34-eolico!AK34-biomasa!AK34</f>
        <v>104787.27188973443</v>
      </c>
      <c r="AL34">
        <f>demanda!AL34-solar!AL34-eolico!AL34-biomasa!AL34</f>
        <v>121698.55492102657</v>
      </c>
      <c r="AM34">
        <f>demanda!AM34-solar!AM34-eolico!AM34-biomasa!AM34</f>
        <v>95704.712675919494</v>
      </c>
      <c r="AN34">
        <f>demanda!AN34-solar!AN34-eolico!AN34-biomasa!AN34</f>
        <v>113169.82383556249</v>
      </c>
      <c r="AO34">
        <f>demanda!AO34-solar!AO34-eolico!AO34-biomasa!AO34</f>
        <v>79737.651077696617</v>
      </c>
      <c r="AP34">
        <f>demanda!AP34-solar!AP34-eolico!AP34-biomasa!AP34</f>
        <v>128357.98213338797</v>
      </c>
      <c r="AQ34">
        <f>demanda!AQ34-solar!AQ34-eolico!AQ34-biomasa!AQ34</f>
        <v>93626.679557825119</v>
      </c>
      <c r="AR34">
        <f>demanda!AR34-solar!AR34-eolico!AR34-biomasa!AR34</f>
        <v>116372.18519748942</v>
      </c>
      <c r="AS34">
        <f>demanda!AS34-solar!AS34-eolico!AS34-biomasa!AS34</f>
        <v>139494.03287836045</v>
      </c>
      <c r="AT34">
        <f>demanda!AT34-solar!AT34-eolico!AT34-biomasa!AT34</f>
        <v>118718.92905823552</v>
      </c>
      <c r="AU34">
        <f>demanda!AU34-solar!AU34-eolico!AU34-biomasa!AU34</f>
        <v>119857.85850017449</v>
      </c>
      <c r="AV34">
        <f>demanda!AV34-solar!AV34-eolico!AV34-biomasa!AV34</f>
        <v>122535.26797193848</v>
      </c>
      <c r="AW34">
        <f>demanda!AW34-solar!AW34-eolico!AW34-biomasa!AW34</f>
        <v>145550.92682463146</v>
      </c>
      <c r="AX34">
        <f>demanda!AX34-solar!AX34-eolico!AX34-biomasa!AX34</f>
        <v>157201.47029189341</v>
      </c>
      <c r="AY34">
        <f>demanda!AY34-solar!AY34-eolico!AY34-biomasa!AY34</f>
        <v>122888.04447603345</v>
      </c>
      <c r="AZ34">
        <f>demanda!AZ34-solar!AZ34-eolico!AZ34-biomasa!AZ34</f>
        <v>126698.14744251943</v>
      </c>
      <c r="BA34">
        <f>demanda!BA34-solar!BA34-eolico!BA34-biomasa!BA34</f>
        <v>152967.31770054746</v>
      </c>
      <c r="BB34">
        <f>demanda!BB34-solar!BB34-eolico!BB34-biomasa!BB34</f>
        <v>96926.410880453564</v>
      </c>
      <c r="BC34">
        <f>demanda!BC34-solar!BC34-eolico!BC34-biomasa!BC34</f>
        <v>156757.4745111934</v>
      </c>
      <c r="BD34">
        <f>demanda!BD34-solar!BD34-eolico!BD34-biomasa!BD34</f>
        <v>111378.2194271755</v>
      </c>
      <c r="BE34">
        <f>demanda!BE34-solar!BE34-eolico!BE34-biomasa!BE34</f>
        <v>119933.01520483044</v>
      </c>
      <c r="BF34">
        <f>demanda!BF34-solar!BF34-eolico!BF34-biomasa!BF34</f>
        <v>75994.020823716623</v>
      </c>
      <c r="BG34">
        <f>demanda!BG34-solar!BG34-eolico!BG34-biomasa!BG34</f>
        <v>97823.414849584427</v>
      </c>
      <c r="BH34">
        <f>demanda!BH34-solar!BH34-eolico!BH34-biomasa!BH34</f>
        <v>129139.41939425544</v>
      </c>
      <c r="BI34">
        <f>demanda!BI34-solar!BI34-eolico!BI34-biomasa!BI34</f>
        <v>165108.09311418541</v>
      </c>
      <c r="BJ34">
        <f>demanda!BJ34-solar!BJ34-eolico!BJ34-biomasa!BJ34</f>
        <v>119772.23298975451</v>
      </c>
      <c r="BK34">
        <f>demanda!BK34-solar!BK34-eolico!BK34-biomasa!BK34</f>
        <v>101213.93594977548</v>
      </c>
      <c r="BL34">
        <f>demanda!BL34-solar!BL34-eolico!BL34-biomasa!BL34</f>
        <v>162204.3641334328</v>
      </c>
      <c r="BM34">
        <f>demanda!BM34-solar!BM34-eolico!BM34-biomasa!BM34</f>
        <v>100919.88585465058</v>
      </c>
      <c r="BN34">
        <f>demanda!BN34-solar!BN34-eolico!BN34-biomasa!BN34</f>
        <v>106537.93753265249</v>
      </c>
      <c r="BO34">
        <f>demanda!BO34-solar!BO34-eolico!BO34-biomasa!BO34</f>
        <v>156582.80310264841</v>
      </c>
      <c r="BP34">
        <f>demanda!BP34-solar!BP34-eolico!BP34-biomasa!BP34</f>
        <v>83669.866377515384</v>
      </c>
      <c r="BQ34">
        <f>demanda!BQ34-solar!BQ34-eolico!BQ34-biomasa!BQ34</f>
        <v>116297.7650957205</v>
      </c>
      <c r="BR34">
        <f>demanda!BR34-solar!BR34-eolico!BR34-biomasa!BR34</f>
        <v>131790.10411629555</v>
      </c>
      <c r="BS34">
        <f>demanda!BS34-solar!BS34-eolico!BS34-biomasa!BS34</f>
        <v>104979.32236665342</v>
      </c>
      <c r="BT34">
        <f>demanda!BT34-solar!BT34-eolico!BT34-biomasa!BT34</f>
        <v>145510.08815601448</v>
      </c>
      <c r="BU34">
        <f>demanda!BU34-solar!BU34-eolico!BU34-biomasa!BU34</f>
        <v>94108.364875469531</v>
      </c>
      <c r="BV34">
        <f>demanda!BV34-solar!BV34-eolico!BV34-biomasa!BV34</f>
        <v>110009.09021126537</v>
      </c>
      <c r="BW34">
        <f>demanda!BW34-solar!BW34-eolico!BW34-biomasa!BW34</f>
        <v>150997.48069607941</v>
      </c>
      <c r="BX34">
        <f>demanda!BX34-solar!BX34-eolico!BX34-biomasa!BX34</f>
        <v>123482.27291638948</v>
      </c>
      <c r="BY34">
        <f>demanda!BY34-solar!BY34-eolico!BY34-biomasa!BY34</f>
        <v>127093.74242709347</v>
      </c>
      <c r="BZ34">
        <f>demanda!BZ34-solar!BZ34-eolico!BZ34-biomasa!BZ34</f>
        <v>150496.2651285234</v>
      </c>
      <c r="CA34">
        <f>demanda!CA34-solar!CA34-eolico!CA34-biomasa!CA34</f>
        <v>157891.0633810185</v>
      </c>
      <c r="CB34">
        <f>demanda!CB34-solar!CB34-eolico!CB34-biomasa!CB34</f>
        <v>108749.0395719775</v>
      </c>
      <c r="CC34">
        <f>demanda!CC34-solar!CC34-eolico!CC34-biomasa!CC34</f>
        <v>64324.509321661455</v>
      </c>
      <c r="CD34">
        <f>demanda!CD34-solar!CD34-eolico!CD34-biomasa!CD34</f>
        <v>70811.082135871504</v>
      </c>
      <c r="CE34">
        <f>demanda!CE34-solar!CE34-eolico!CE34-biomasa!CE34</f>
        <v>106638.05792875751</v>
      </c>
      <c r="CF34">
        <f>demanda!CF34-solar!CF34-eolico!CF34-biomasa!CF34</f>
        <v>145435.95528191247</v>
      </c>
      <c r="CG34">
        <f>demanda!CG34-solar!CG34-eolico!CG34-biomasa!CG34</f>
        <v>135278.19250157339</v>
      </c>
      <c r="CH34">
        <f>demanda!CH34-solar!CH34-eolico!CH34-biomasa!CH34</f>
        <v>130275.20233012948</v>
      </c>
      <c r="CI34">
        <f>demanda!CI34-solar!CI34-eolico!CI34-biomasa!CI34</f>
        <v>148279.11855923751</v>
      </c>
      <c r="CJ34">
        <f>demanda!CJ34-solar!CJ34-eolico!CJ34-biomasa!CJ34</f>
        <v>112821.70311634344</v>
      </c>
      <c r="CK34">
        <f>demanda!CK34-solar!CK34-eolico!CK34-biomasa!CK34</f>
        <v>139392.0182197555</v>
      </c>
      <c r="CL34">
        <f>demanda!CL34-solar!CL34-eolico!CL34-biomasa!CL34</f>
        <v>112476.33959381554</v>
      </c>
      <c r="CM34">
        <f>demanda!CM34-solar!CM34-eolico!CM34-biomasa!CM34</f>
        <v>100145.99765658635</v>
      </c>
      <c r="CN34">
        <f>demanda!CN34-solar!CN34-eolico!CN34-biomasa!CN34</f>
        <v>95054.726363830618</v>
      </c>
      <c r="CO34">
        <f>demanda!CO34-solar!CO34-eolico!CO34-biomasa!CO34</f>
        <v>126404.6416449605</v>
      </c>
      <c r="CP34">
        <f>demanda!CP34-solar!CP34-eolico!CP34-biomasa!CP34</f>
        <v>47315.814785874536</v>
      </c>
      <c r="CQ34">
        <f>demanda!CQ34-solar!CQ34-eolico!CQ34-biomasa!CQ34</f>
        <v>115079.27480416348</v>
      </c>
      <c r="CR34">
        <f>demanda!CR34-solar!CR34-eolico!CR34-biomasa!CR34</f>
        <v>122108.46013461254</v>
      </c>
      <c r="CS34">
        <f>demanda!CS34-solar!CS34-eolico!CS34-biomasa!CS34</f>
        <v>132528.4176615944</v>
      </c>
      <c r="CT34">
        <f>demanda!CT34-solar!CT34-eolico!CT34-biomasa!CT34</f>
        <v>94185.454809263581</v>
      </c>
      <c r="CU34">
        <f>demanda!CU34-solar!CU34-eolico!CU34-biomasa!CU34</f>
        <v>147371.42347337646</v>
      </c>
      <c r="CV34">
        <f>demanda!CV34-solar!CV34-eolico!CV34-biomasa!CV34</f>
        <v>106017.87971353137</v>
      </c>
      <c r="CW34">
        <f>demanda!CW34-solar!CW34-eolico!CW34-biomasa!CW34</f>
        <v>119504.52942140546</v>
      </c>
      <c r="CX34">
        <f>demanda!CX34-solar!CX34-eolico!CX34-biomasa!CX34</f>
        <v>141201.74038269144</v>
      </c>
      <c r="CY34">
        <f>demanda!CY34-solar!CY34-eolico!CY34-biomasa!CY34</f>
        <v>118516.41730375445</v>
      </c>
      <c r="CZ34">
        <f>demanda!CZ34-solar!CZ34-eolico!CZ34-biomasa!CZ34</f>
        <v>90963.854775776461</v>
      </c>
      <c r="DA34">
        <f>demanda!DA34-solar!DA34-eolico!DA34-biomasa!DA34</f>
        <v>52918.599013932471</v>
      </c>
      <c r="DB34">
        <f>demanda!DB34-solar!DB34-eolico!DB34-biomasa!DB34</f>
        <v>126106.43296496656</v>
      </c>
      <c r="DC34">
        <f>demanda!DC34-solar!DC34-eolico!DC34-biomasa!DC34</f>
        <v>83558.387831506509</v>
      </c>
      <c r="DD34">
        <f>demanda!DD34-solar!DD34-eolico!DD34-biomasa!DD34</f>
        <v>126053.39049616146</v>
      </c>
      <c r="DE34">
        <f>demanda!DE34-solar!DE34-eolico!DE34-biomasa!DE34</f>
        <v>146823.22055155144</v>
      </c>
      <c r="DF34">
        <f>demanda!DF34-solar!DF34-eolico!DF34-biomasa!DF34</f>
        <v>118375.27516009146</v>
      </c>
      <c r="DG34">
        <f>demanda!DG34-solar!DG34-eolico!DG34-biomasa!DG34</f>
        <v>115437.80355761247</v>
      </c>
      <c r="DH34">
        <f>demanda!DH34-solar!DH34-eolico!DH34-biomasa!DH34</f>
        <v>109862.56826879948</v>
      </c>
      <c r="DI34">
        <f>demanda!DI34-solar!DI34-eolico!DI34-biomasa!DI34</f>
        <v>166771.91954706443</v>
      </c>
      <c r="DJ34">
        <f>demanda!DJ34-solar!DJ34-eolico!DJ34-biomasa!DJ34</f>
        <v>118794.88620628243</v>
      </c>
      <c r="DK34">
        <f>demanda!DK34-solar!DK34-eolico!DK34-biomasa!DK34</f>
        <v>62159.131270909522</v>
      </c>
      <c r="DL34">
        <f t="shared" si="0"/>
        <v>116577.61125500393</v>
      </c>
      <c r="DM34">
        <f t="shared" si="1"/>
        <v>6422.3887449960748</v>
      </c>
    </row>
    <row r="35" spans="1:117" x14ac:dyDescent="0.25">
      <c r="A35" t="s">
        <v>148</v>
      </c>
      <c r="B35">
        <f>demanda!B35-solar!B35-eolico!B35-biomasa!B35</f>
        <v>79250.493922921713</v>
      </c>
      <c r="C35">
        <f>demanda!C35-solar!C35-eolico!C35-biomasa!C35</f>
        <v>121866.15742381867</v>
      </c>
      <c r="D35">
        <f>demanda!D35-solar!D35-eolico!D35-biomasa!D35</f>
        <v>88469.210387926651</v>
      </c>
      <c r="E35">
        <f>demanda!E35-solar!E35-eolico!E35-biomasa!E35</f>
        <v>92191.377402678714</v>
      </c>
      <c r="F35">
        <f>demanda!F35-solar!F35-eolico!F35-biomasa!F35</f>
        <v>33980.346061584802</v>
      </c>
      <c r="G35">
        <f>demanda!G35-solar!G35-eolico!G35-biomasa!G35</f>
        <v>59549.882941383723</v>
      </c>
      <c r="H35">
        <f>demanda!H35-solar!H35-eolico!H35-biomasa!H35</f>
        <v>115885.41160190181</v>
      </c>
      <c r="I35">
        <f>demanda!I35-solar!I35-eolico!I35-biomasa!I35</f>
        <v>69844.049953756767</v>
      </c>
      <c r="J35">
        <f>demanda!J35-solar!J35-eolico!J35-biomasa!J35</f>
        <v>71546.227442015748</v>
      </c>
      <c r="K35">
        <f>demanda!K35-solar!K35-eolico!K35-biomasa!K35</f>
        <v>93195.174866650632</v>
      </c>
      <c r="L35">
        <f>demanda!L35-solar!L35-eolico!L35-biomasa!L35</f>
        <v>15102.9495686919</v>
      </c>
      <c r="M35">
        <f>demanda!M35-solar!M35-eolico!M35-biomasa!M35</f>
        <v>92259.467998636741</v>
      </c>
      <c r="N35">
        <f>demanda!N35-solar!N35-eolico!N35-biomasa!N35</f>
        <v>30190.809671711686</v>
      </c>
      <c r="O35">
        <f>demanda!O35-solar!O35-eolico!O35-biomasa!O35</f>
        <v>88770.350444380747</v>
      </c>
      <c r="P35">
        <f>demanda!P35-solar!P35-eolico!P35-biomasa!P35</f>
        <v>95761.797576436744</v>
      </c>
      <c r="Q35">
        <f>demanda!Q35-solar!Q35-eolico!Q35-biomasa!Q35</f>
        <v>76201.757415102766</v>
      </c>
      <c r="R35">
        <f>demanda!R35-solar!R35-eolico!R35-biomasa!R35</f>
        <v>72999.68567277072</v>
      </c>
      <c r="S35">
        <f>demanda!S35-solar!S35-eolico!S35-biomasa!S35</f>
        <v>122957.51199414374</v>
      </c>
      <c r="T35">
        <f>demanda!T35-solar!T35-eolico!T35-biomasa!T35</f>
        <v>68411.541129761783</v>
      </c>
      <c r="U35">
        <f>demanda!U35-solar!U35-eolico!U35-biomasa!U35</f>
        <v>45125.367734372776</v>
      </c>
      <c r="V35">
        <f>demanda!V35-solar!V35-eolico!V35-biomasa!V35</f>
        <v>68112.850003420725</v>
      </c>
      <c r="W35">
        <f>demanda!W35-solar!W35-eolico!W35-biomasa!W35</f>
        <v>66917.895808165747</v>
      </c>
      <c r="X35">
        <f>demanda!X35-solar!X35-eolico!X35-biomasa!X35</f>
        <v>62413.228419718806</v>
      </c>
      <c r="Y35">
        <f>demanda!Y35-solar!Y35-eolico!Y35-biomasa!Y35</f>
        <v>85050.166114018692</v>
      </c>
      <c r="Z35">
        <f>demanda!Z35-solar!Z35-eolico!Z35-biomasa!Z35</f>
        <v>116178.57016788769</v>
      </c>
      <c r="AA35">
        <f>demanda!AA35-solar!AA35-eolico!AA35-biomasa!AA35</f>
        <v>88349.721929140767</v>
      </c>
      <c r="AB35">
        <f>demanda!AB35-solar!AB35-eolico!AB35-biomasa!AB35</f>
        <v>90578.122956007384</v>
      </c>
      <c r="AC35">
        <f>demanda!AC35-solar!AC35-eolico!AC35-biomasa!AC35</f>
        <v>56633.037913841799</v>
      </c>
      <c r="AD35">
        <f>demanda!AD35-solar!AD35-eolico!AD35-biomasa!AD35</f>
        <v>85047.85478433872</v>
      </c>
      <c r="AE35">
        <f>demanda!AE35-solar!AE35-eolico!AE35-biomasa!AE35</f>
        <v>56748.144843266695</v>
      </c>
      <c r="AF35">
        <f>demanda!AF35-solar!AF35-eolico!AF35-biomasa!AF35</f>
        <v>87891.982011893793</v>
      </c>
      <c r="AG35">
        <f>demanda!AG35-solar!AG35-eolico!AG35-biomasa!AG35</f>
        <v>76392.325911569744</v>
      </c>
      <c r="AH35">
        <f>demanda!AH35-solar!AH35-eolico!AH35-biomasa!AH35</f>
        <v>15429.843769249826</v>
      </c>
      <c r="AI35">
        <f>demanda!AI35-solar!AI35-eolico!AI35-biomasa!AI35</f>
        <v>84557.115762561691</v>
      </c>
      <c r="AJ35">
        <f>demanda!AJ35-solar!AJ35-eolico!AJ35-biomasa!AJ35</f>
        <v>53133.885675159705</v>
      </c>
      <c r="AK35">
        <f>demanda!AK35-solar!AK35-eolico!AK35-biomasa!AK35</f>
        <v>75753.602262958797</v>
      </c>
      <c r="AL35">
        <f>demanda!AL35-solar!AL35-eolico!AL35-biomasa!AL35</f>
        <v>11779.116498348667</v>
      </c>
      <c r="AM35">
        <f>demanda!AM35-solar!AM35-eolico!AM35-biomasa!AM35</f>
        <v>95005.642004108799</v>
      </c>
      <c r="AN35">
        <f>demanda!AN35-solar!AN35-eolico!AN35-biomasa!AN35</f>
        <v>87994.364170415822</v>
      </c>
      <c r="AO35">
        <f>demanda!AO35-solar!AO35-eolico!AO35-biomasa!AO35</f>
        <v>20172.433297316726</v>
      </c>
      <c r="AP35">
        <f>demanda!AP35-solar!AP35-eolico!AP35-biomasa!AP35</f>
        <v>49306.782103844787</v>
      </c>
      <c r="AQ35">
        <f>demanda!AQ35-solar!AQ35-eolico!AQ35-biomasa!AQ35</f>
        <v>83593.484942964773</v>
      </c>
      <c r="AR35">
        <f>demanda!AR35-solar!AR35-eolico!AR35-biomasa!AR35</f>
        <v>69103.353356160704</v>
      </c>
      <c r="AS35">
        <f>demanda!AS35-solar!AS35-eolico!AS35-biomasa!AS35</f>
        <v>116393.1563095577</v>
      </c>
      <c r="AT35">
        <f>demanda!AT35-solar!AT35-eolico!AT35-biomasa!AT35</f>
        <v>50191.375206659708</v>
      </c>
      <c r="AU35">
        <f>demanda!AU35-solar!AU35-eolico!AU35-biomasa!AU35</f>
        <v>115086.03023145872</v>
      </c>
      <c r="AV35">
        <f>demanda!AV35-solar!AV35-eolico!AV35-biomasa!AV35</f>
        <v>58348.252946643785</v>
      </c>
      <c r="AW35">
        <f>demanda!AW35-solar!AW35-eolico!AW35-biomasa!AW35</f>
        <v>83612.97809149175</v>
      </c>
      <c r="AX35">
        <f>demanda!AX35-solar!AX35-eolico!AX35-biomasa!AX35</f>
        <v>52173.111361292766</v>
      </c>
      <c r="AY35">
        <f>demanda!AY35-solar!AY35-eolico!AY35-biomasa!AY35</f>
        <v>117246.87220515072</v>
      </c>
      <c r="AZ35">
        <f>demanda!AZ35-solar!AZ35-eolico!AZ35-biomasa!AZ35</f>
        <v>87005.074048225753</v>
      </c>
      <c r="BA35">
        <f>demanda!BA35-solar!BA35-eolico!BA35-biomasa!BA35</f>
        <v>85186.723968034683</v>
      </c>
      <c r="BB35">
        <f>demanda!BB35-solar!BB35-eolico!BB35-biomasa!BB35</f>
        <v>75787.421714784752</v>
      </c>
      <c r="BC35">
        <f>demanda!BC35-solar!BC35-eolico!BC35-biomasa!BC35</f>
        <v>51154.776908311826</v>
      </c>
      <c r="BD35">
        <f>demanda!BD35-solar!BD35-eolico!BD35-biomasa!BD35</f>
        <v>100530.59643618467</v>
      </c>
      <c r="BE35">
        <f>demanda!BE35-solar!BE35-eolico!BE35-biomasa!BE35</f>
        <v>63003.530476373839</v>
      </c>
      <c r="BF35">
        <f>demanda!BF35-solar!BF35-eolico!BF35-biomasa!BF35</f>
        <v>52525.192065379772</v>
      </c>
      <c r="BG35">
        <f>demanda!BG35-solar!BG35-eolico!BG35-biomasa!BG35</f>
        <v>99715.809987504734</v>
      </c>
      <c r="BH35">
        <f>demanda!BH35-solar!BH35-eolico!BH35-biomasa!BH35</f>
        <v>60454.763038847683</v>
      </c>
      <c r="BI35">
        <f>demanda!BI35-solar!BI35-eolico!BI35-biomasa!BI35</f>
        <v>114121.44546653875</v>
      </c>
      <c r="BJ35">
        <f>demanda!BJ35-solar!BJ35-eolico!BJ35-biomasa!BJ35</f>
        <v>61451.162797039695</v>
      </c>
      <c r="BK35">
        <f>demanda!BK35-solar!BK35-eolico!BK35-biomasa!BK35</f>
        <v>52819.946697426843</v>
      </c>
      <c r="BL35">
        <f>demanda!BL35-solar!BL35-eolico!BL35-biomasa!BL35</f>
        <v>55663.999791613744</v>
      </c>
      <c r="BM35">
        <f>demanda!BM35-solar!BM35-eolico!BM35-biomasa!BM35</f>
        <v>65885.576855955762</v>
      </c>
      <c r="BN35">
        <f>demanda!BN35-solar!BN35-eolico!BN35-biomasa!BN35</f>
        <v>66523.89593369361</v>
      </c>
      <c r="BO35">
        <f>demanda!BO35-solar!BO35-eolico!BO35-biomasa!BO35</f>
        <v>88651.283859149771</v>
      </c>
      <c r="BP35">
        <f>demanda!BP35-solar!BP35-eolico!BP35-biomasa!BP35</f>
        <v>72542.087589098795</v>
      </c>
      <c r="BQ35">
        <f>demanda!BQ35-solar!BQ35-eolico!BQ35-biomasa!BQ35</f>
        <v>54233.312413192718</v>
      </c>
      <c r="BR35">
        <f>demanda!BR35-solar!BR35-eolico!BR35-biomasa!BR35</f>
        <v>58206.735701967787</v>
      </c>
      <c r="BS35">
        <f>demanda!BS35-solar!BS35-eolico!BS35-biomasa!BS35</f>
        <v>102419.44964412571</v>
      </c>
      <c r="BT35">
        <f>demanda!BT35-solar!BT35-eolico!BT35-biomasa!BT35</f>
        <v>80069.736580161742</v>
      </c>
      <c r="BU35">
        <f>demanda!BU35-solar!BU35-eolico!BU35-biomasa!BU35</f>
        <v>76405.269760858704</v>
      </c>
      <c r="BV35">
        <f>demanda!BV35-solar!BV35-eolico!BV35-biomasa!BV35</f>
        <v>110979.49374698378</v>
      </c>
      <c r="BW35">
        <f>demanda!BW35-solar!BW35-eolico!BW35-biomasa!BW35</f>
        <v>56375.753537128781</v>
      </c>
      <c r="BX35">
        <f>demanda!BX35-solar!BX35-eolico!BX35-biomasa!BX35</f>
        <v>66886.70086328176</v>
      </c>
      <c r="BY35">
        <f>demanda!BY35-solar!BY35-eolico!BY35-biomasa!BY35</f>
        <v>119814.44333782169</v>
      </c>
      <c r="BZ35">
        <f>demanda!BZ35-solar!BZ35-eolico!BZ35-biomasa!BZ35</f>
        <v>60385.72436889675</v>
      </c>
      <c r="CA35">
        <f>demanda!CA35-solar!CA35-eolico!CA35-biomasa!CA35</f>
        <v>73860.327343961719</v>
      </c>
      <c r="CB35">
        <f>demanda!CB35-solar!CB35-eolico!CB35-biomasa!CB35</f>
        <v>88232.914812503703</v>
      </c>
      <c r="CC35">
        <f>demanda!CC35-solar!CC35-eolico!CC35-biomasa!CC35</f>
        <v>78018.981125158753</v>
      </c>
      <c r="CD35">
        <f>demanda!CD35-solar!CD35-eolico!CD35-biomasa!CD35</f>
        <v>89402.531769970752</v>
      </c>
      <c r="CE35">
        <f>demanda!CE35-solar!CE35-eolico!CE35-biomasa!CE35</f>
        <v>55873.511629778783</v>
      </c>
      <c r="CF35">
        <f>demanda!CF35-solar!CF35-eolico!CF35-biomasa!CF35</f>
        <v>53952.944904141754</v>
      </c>
      <c r="CG35">
        <f>demanda!CG35-solar!CG35-eolico!CG35-biomasa!CG35</f>
        <v>47230.144478090813</v>
      </c>
      <c r="CH35">
        <f>demanda!CH35-solar!CH35-eolico!CH35-biomasa!CH35</f>
        <v>70737.796204273793</v>
      </c>
      <c r="CI35">
        <f>demanda!CI35-solar!CI35-eolico!CI35-biomasa!CI35</f>
        <v>109721.01081664674</v>
      </c>
      <c r="CJ35">
        <f>demanda!CJ35-solar!CJ35-eolico!CJ35-biomasa!CJ35</f>
        <v>82780.592119900801</v>
      </c>
      <c r="CK35">
        <f>demanda!CK35-solar!CK35-eolico!CK35-biomasa!CK35</f>
        <v>110420.77822786868</v>
      </c>
      <c r="CL35">
        <f>demanda!CL35-solar!CL35-eolico!CL35-biomasa!CL35</f>
        <v>78436.657300127699</v>
      </c>
      <c r="CM35">
        <f>demanda!CM35-solar!CM35-eolico!CM35-biomasa!CM35</f>
        <v>73716.431576855743</v>
      </c>
      <c r="CN35">
        <f>demanda!CN35-solar!CN35-eolico!CN35-biomasa!CN35</f>
        <v>79588.982150639698</v>
      </c>
      <c r="CO35">
        <f>demanda!CO35-solar!CO35-eolico!CO35-biomasa!CO35</f>
        <v>91842.876208444708</v>
      </c>
      <c r="CP35">
        <f>demanda!CP35-solar!CP35-eolico!CP35-biomasa!CP35</f>
        <v>89467.797579000777</v>
      </c>
      <c r="CQ35">
        <f>demanda!CQ35-solar!CQ35-eolico!CQ35-biomasa!CQ35</f>
        <v>71617.622283616744</v>
      </c>
      <c r="CR35">
        <f>demanda!CR35-solar!CR35-eolico!CR35-biomasa!CR35</f>
        <v>70603.117240801774</v>
      </c>
      <c r="CS35">
        <f>demanda!CS35-solar!CS35-eolico!CS35-biomasa!CS35</f>
        <v>75228.023344607675</v>
      </c>
      <c r="CT35">
        <f>demanda!CT35-solar!CT35-eolico!CT35-biomasa!CT35</f>
        <v>93597.760707458743</v>
      </c>
      <c r="CU35">
        <f>demanda!CU35-solar!CU35-eolico!CU35-biomasa!CU35</f>
        <v>83654.237707243767</v>
      </c>
      <c r="CV35">
        <f>demanda!CV35-solar!CV35-eolico!CV35-biomasa!CV35</f>
        <v>58088.605670380712</v>
      </c>
      <c r="CW35">
        <f>demanda!CW35-solar!CW35-eolico!CW35-biomasa!CW35</f>
        <v>114282.3550141147</v>
      </c>
      <c r="CX35">
        <f>demanda!CX35-solar!CX35-eolico!CX35-biomasa!CX35</f>
        <v>54659.271024471673</v>
      </c>
      <c r="CY35">
        <f>demanda!CY35-solar!CY35-eolico!CY35-biomasa!CY35</f>
        <v>48947.774391846819</v>
      </c>
      <c r="CZ35">
        <f>demanda!CZ35-solar!CZ35-eolico!CZ35-biomasa!CZ35</f>
        <v>52045.922564537752</v>
      </c>
      <c r="DA35">
        <f>demanda!DA35-solar!DA35-eolico!DA35-biomasa!DA35</f>
        <v>83709.796365143731</v>
      </c>
      <c r="DB35">
        <f>demanda!DB35-solar!DB35-eolico!DB35-biomasa!DB35</f>
        <v>82698.955714260839</v>
      </c>
      <c r="DC35">
        <f>demanda!DC35-solar!DC35-eolico!DC35-biomasa!DC35</f>
        <v>96446.493788943742</v>
      </c>
      <c r="DD35">
        <f>demanda!DD35-solar!DD35-eolico!DD35-biomasa!DD35</f>
        <v>63995.350936913703</v>
      </c>
      <c r="DE35">
        <f>demanda!DE35-solar!DE35-eolico!DE35-biomasa!DE35</f>
        <v>66353.404631004771</v>
      </c>
      <c r="DF35">
        <f>demanda!DF35-solar!DF35-eolico!DF35-biomasa!DF35</f>
        <v>78268.141755938777</v>
      </c>
      <c r="DG35">
        <f>demanda!DG35-solar!DG35-eolico!DG35-biomasa!DG35</f>
        <v>76890.486254704796</v>
      </c>
      <c r="DH35">
        <f>demanda!DH35-solar!DH35-eolico!DH35-biomasa!DH35</f>
        <v>71619.95081588786</v>
      </c>
      <c r="DI35">
        <f>demanda!DI35-solar!DI35-eolico!DI35-biomasa!DI35</f>
        <v>53997.517667561748</v>
      </c>
      <c r="DJ35">
        <f>demanda!DJ35-solar!DJ35-eolico!DJ35-biomasa!DJ35</f>
        <v>107413.53450152476</v>
      </c>
      <c r="DK35">
        <f>demanda!DK35-solar!DK35-eolico!DK35-biomasa!DK35</f>
        <v>76832.052225359774</v>
      </c>
      <c r="DL35">
        <f t="shared" si="0"/>
        <v>75489.380988697696</v>
      </c>
      <c r="DM35">
        <f t="shared" si="1"/>
        <v>47510.619011302304</v>
      </c>
    </row>
    <row r="36" spans="1:117" x14ac:dyDescent="0.25">
      <c r="A36" t="s">
        <v>149</v>
      </c>
      <c r="B36">
        <f>demanda!B36-solar!B36-eolico!B36-biomasa!B36</f>
        <v>96872.880486626964</v>
      </c>
      <c r="C36">
        <f>demanda!C36-solar!C36-eolico!C36-biomasa!C36</f>
        <v>107898.77248964497</v>
      </c>
      <c r="D36">
        <f>demanda!D36-solar!D36-eolico!D36-biomasa!D36</f>
        <v>131193.74766548595</v>
      </c>
      <c r="E36">
        <f>demanda!E36-solar!E36-eolico!E36-biomasa!E36</f>
        <v>96465.510029255878</v>
      </c>
      <c r="F36">
        <f>demanda!F36-solar!F36-eolico!F36-biomasa!F36</f>
        <v>119980.19506646995</v>
      </c>
      <c r="G36">
        <f>demanda!G36-solar!G36-eolico!G36-biomasa!G36</f>
        <v>116364.74300527587</v>
      </c>
      <c r="H36">
        <f>demanda!H36-solar!H36-eolico!H36-biomasa!H36</f>
        <v>99462.70315433084</v>
      </c>
      <c r="I36">
        <f>demanda!I36-solar!I36-eolico!I36-biomasa!I36</f>
        <v>118332.687815766</v>
      </c>
      <c r="J36">
        <f>demanda!J36-solar!J36-eolico!J36-biomasa!J36</f>
        <v>96888.869535148027</v>
      </c>
      <c r="K36">
        <f>demanda!K36-solar!K36-eolico!K36-biomasa!K36</f>
        <v>97716.638115008012</v>
      </c>
      <c r="L36">
        <f>demanda!L36-solar!L36-eolico!L36-biomasa!L36</f>
        <v>138605.07631681691</v>
      </c>
      <c r="M36">
        <f>demanda!M36-solar!M36-eolico!M36-biomasa!M36</f>
        <v>53938.323409288088</v>
      </c>
      <c r="N36">
        <f>demanda!N36-solar!N36-eolico!N36-biomasa!N36</f>
        <v>57655.292899932007</v>
      </c>
      <c r="O36">
        <f>demanda!O36-solar!O36-eolico!O36-biomasa!O36</f>
        <v>124161.69114832193</v>
      </c>
      <c r="P36">
        <f>demanda!P36-solar!P36-eolico!P36-biomasa!P36</f>
        <v>70041.588464141387</v>
      </c>
      <c r="Q36">
        <f>demanda!Q36-solar!Q36-eolico!Q36-biomasa!Q36</f>
        <v>135612.11773516395</v>
      </c>
      <c r="R36">
        <f>demanda!R36-solar!R36-eolico!R36-biomasa!R36</f>
        <v>121483.19262092588</v>
      </c>
      <c r="S36">
        <f>demanda!S36-solar!S36-eolico!S36-biomasa!S36</f>
        <v>117475.14709046591</v>
      </c>
      <c r="T36">
        <f>demanda!T36-solar!T36-eolico!T36-biomasa!T36</f>
        <v>122960.94744362189</v>
      </c>
      <c r="U36">
        <f>demanda!U36-solar!U36-eolico!U36-biomasa!U36</f>
        <v>136773.96266540291</v>
      </c>
      <c r="V36">
        <f>demanda!V36-solar!V36-eolico!V36-biomasa!V36</f>
        <v>107390.91925509798</v>
      </c>
      <c r="W36">
        <f>demanda!W36-solar!W36-eolico!W36-biomasa!W36</f>
        <v>101575.50028968893</v>
      </c>
      <c r="X36">
        <f>demanda!X36-solar!X36-eolico!X36-biomasa!X36</f>
        <v>127034.76338807895</v>
      </c>
      <c r="Y36">
        <f>demanda!Y36-solar!Y36-eolico!Y36-biomasa!Y36</f>
        <v>101817.69138131001</v>
      </c>
      <c r="Z36">
        <f>demanda!Z36-solar!Z36-eolico!Z36-biomasa!Z36</f>
        <v>100368.19393004288</v>
      </c>
      <c r="AA36">
        <f>demanda!AA36-solar!AA36-eolico!AA36-biomasa!AA36</f>
        <v>83629.843052683966</v>
      </c>
      <c r="AB36">
        <f>demanda!AB36-solar!AB36-eolico!AB36-biomasa!AB36</f>
        <v>117011.10459329191</v>
      </c>
      <c r="AC36">
        <f>demanda!AC36-solar!AC36-eolico!AC36-biomasa!AC36</f>
        <v>81238.899955846922</v>
      </c>
      <c r="AD36">
        <f>demanda!AD36-solar!AD36-eolico!AD36-biomasa!AD36</f>
        <v>88568.808828623907</v>
      </c>
      <c r="AE36">
        <f>demanda!AE36-solar!AE36-eolico!AE36-biomasa!AE36</f>
        <v>92731.058205998008</v>
      </c>
      <c r="AF36">
        <f>demanda!AF36-solar!AF36-eolico!AF36-biomasa!AF36</f>
        <v>104748.25126812889</v>
      </c>
      <c r="AG36">
        <f>demanda!AG36-solar!AG36-eolico!AG36-biomasa!AG36</f>
        <v>137964.2708858769</v>
      </c>
      <c r="AH36">
        <f>demanda!AH36-solar!AH36-eolico!AH36-biomasa!AH36</f>
        <v>99529.174544374939</v>
      </c>
      <c r="AI36">
        <f>demanda!AI36-solar!AI36-eolico!AI36-biomasa!AI36</f>
        <v>132637.69008690488</v>
      </c>
      <c r="AJ36">
        <f>demanda!AJ36-solar!AJ36-eolico!AJ36-biomasa!AJ36</f>
        <v>99223.555525607982</v>
      </c>
      <c r="AK36">
        <f>demanda!AK36-solar!AK36-eolico!AK36-biomasa!AK36</f>
        <v>74604.865115092951</v>
      </c>
      <c r="AL36">
        <f>demanda!AL36-solar!AL36-eolico!AL36-biomasa!AL36</f>
        <v>90019.351363476977</v>
      </c>
      <c r="AM36">
        <f>demanda!AM36-solar!AM36-eolico!AM36-biomasa!AM36</f>
        <v>110586.59422111794</v>
      </c>
      <c r="AN36">
        <f>demanda!AN36-solar!AN36-eolico!AN36-biomasa!AN36</f>
        <v>81898.93204598494</v>
      </c>
      <c r="AO36">
        <f>demanda!AO36-solar!AO36-eolico!AO36-biomasa!AO36</f>
        <v>112333.71058435095</v>
      </c>
      <c r="AP36">
        <f>demanda!AP36-solar!AP36-eolico!AP36-biomasa!AP36</f>
        <v>71471.59030778287</v>
      </c>
      <c r="AQ36">
        <f>demanda!AQ36-solar!AQ36-eolico!AQ36-biomasa!AQ36</f>
        <v>125248.45272526194</v>
      </c>
      <c r="AR36">
        <f>demanda!AR36-solar!AR36-eolico!AR36-biomasa!AR36</f>
        <v>74558.9691654669</v>
      </c>
      <c r="AS36">
        <f>demanda!AS36-solar!AS36-eolico!AS36-biomasa!AS36</f>
        <v>106743.99614869285</v>
      </c>
      <c r="AT36">
        <f>demanda!AT36-solar!AT36-eolico!AT36-biomasa!AT36</f>
        <v>104493.51862284692</v>
      </c>
      <c r="AU36">
        <f>demanda!AU36-solar!AU36-eolico!AU36-biomasa!AU36</f>
        <v>94951.546013023515</v>
      </c>
      <c r="AV36">
        <f>demanda!AV36-solar!AV36-eolico!AV36-biomasa!AV36</f>
        <v>106174.17397295096</v>
      </c>
      <c r="AW36">
        <f>demanda!AW36-solar!AW36-eolico!AW36-biomasa!AW36</f>
        <v>110829.52070477694</v>
      </c>
      <c r="AX36">
        <f>demanda!AX36-solar!AX36-eolico!AX36-biomasa!AX36</f>
        <v>135691.78928923293</v>
      </c>
      <c r="AY36">
        <f>demanda!AY36-solar!AY36-eolico!AY36-biomasa!AY36</f>
        <v>80503.452238010956</v>
      </c>
      <c r="AZ36">
        <f>demanda!AZ36-solar!AZ36-eolico!AZ36-biomasa!AZ36</f>
        <v>138349.33126394794</v>
      </c>
      <c r="BA36">
        <f>demanda!BA36-solar!BA36-eolico!BA36-biomasa!BA36</f>
        <v>122880.5473165859</v>
      </c>
      <c r="BB36">
        <f>demanda!BB36-solar!BB36-eolico!BB36-biomasa!BB36</f>
        <v>127058.77440891392</v>
      </c>
      <c r="BC36">
        <f>demanda!BC36-solar!BC36-eolico!BC36-biomasa!BC36</f>
        <v>113003.06431391521</v>
      </c>
      <c r="BD36">
        <f>demanda!BD36-solar!BD36-eolico!BD36-biomasa!BD36</f>
        <v>113686.94528607585</v>
      </c>
      <c r="BE36">
        <f>demanda!BE36-solar!BE36-eolico!BE36-biomasa!BE36</f>
        <v>132211.79918683792</v>
      </c>
      <c r="BF36">
        <f>demanda!BF36-solar!BF36-eolico!BF36-biomasa!BF36</f>
        <v>146481.87754344387</v>
      </c>
      <c r="BG36">
        <f>demanda!BG36-solar!BG36-eolico!BG36-biomasa!BG36</f>
        <v>144942.80826358486</v>
      </c>
      <c r="BH36">
        <f>demanda!BH36-solar!BH36-eolico!BH36-biomasa!BH36</f>
        <v>84889.881512592925</v>
      </c>
      <c r="BI36">
        <f>demanda!BI36-solar!BI36-eolico!BI36-biomasa!BI36</f>
        <v>62221.574065594032</v>
      </c>
      <c r="BJ36">
        <f>demanda!BJ36-solar!BJ36-eolico!BJ36-biomasa!BJ36</f>
        <v>145298.36679977385</v>
      </c>
      <c r="BK36">
        <f>demanda!BK36-solar!BK36-eolico!BK36-biomasa!BK36</f>
        <v>100019.34188969297</v>
      </c>
      <c r="BL36">
        <f>demanda!BL36-solar!BL36-eolico!BL36-biomasa!BL36</f>
        <v>79223.119479775865</v>
      </c>
      <c r="BM36">
        <f>demanda!BM36-solar!BM36-eolico!BM36-biomasa!BM36</f>
        <v>59140.652374544967</v>
      </c>
      <c r="BN36">
        <f>demanda!BN36-solar!BN36-eolico!BN36-biomasa!BN36</f>
        <v>116499.16395583288</v>
      </c>
      <c r="BO36">
        <f>demanda!BO36-solar!BO36-eolico!BO36-biomasa!BO36</f>
        <v>118014.362961622</v>
      </c>
      <c r="BP36">
        <f>demanda!BP36-solar!BP36-eolico!BP36-biomasa!BP36</f>
        <v>104453.23382035791</v>
      </c>
      <c r="BQ36">
        <f>demanda!BQ36-solar!BQ36-eolico!BQ36-biomasa!BQ36</f>
        <v>131382.82411119193</v>
      </c>
      <c r="BR36">
        <f>demanda!BR36-solar!BR36-eolico!BR36-biomasa!BR36</f>
        <v>110744.79313251891</v>
      </c>
      <c r="BS36">
        <f>demanda!BS36-solar!BS36-eolico!BS36-biomasa!BS36</f>
        <v>136720.11062159602</v>
      </c>
      <c r="BT36">
        <f>demanda!BT36-solar!BT36-eolico!BT36-biomasa!BT36</f>
        <v>66605.404728493944</v>
      </c>
      <c r="BU36">
        <f>demanda!BU36-solar!BU36-eolico!BU36-biomasa!BU36</f>
        <v>108114.72679642189</v>
      </c>
      <c r="BV36">
        <f>demanda!BV36-solar!BV36-eolico!BV36-biomasa!BV36</f>
        <v>140443.89121663888</v>
      </c>
      <c r="BW36">
        <f>demanda!BW36-solar!BW36-eolico!BW36-biomasa!BW36</f>
        <v>125712.70955271399</v>
      </c>
      <c r="BX36">
        <f>demanda!BX36-solar!BX36-eolico!BX36-biomasa!BX36</f>
        <v>108539.93740400991</v>
      </c>
      <c r="BY36">
        <f>demanda!BY36-solar!BY36-eolico!BY36-biomasa!BY36</f>
        <v>111527.10327972096</v>
      </c>
      <c r="BZ36">
        <f>demanda!BZ36-solar!BZ36-eolico!BZ36-biomasa!BZ36</f>
        <v>95514.95675518093</v>
      </c>
      <c r="CA36">
        <f>demanda!CA36-solar!CA36-eolico!CA36-biomasa!CA36</f>
        <v>114085.24592089091</v>
      </c>
      <c r="CB36">
        <f>demanda!CB36-solar!CB36-eolico!CB36-biomasa!CB36</f>
        <v>85831.215521548875</v>
      </c>
      <c r="CC36">
        <f>demanda!CC36-solar!CC36-eolico!CC36-biomasa!CC36</f>
        <v>96987.814079912816</v>
      </c>
      <c r="CD36">
        <f>demanda!CD36-solar!CD36-eolico!CD36-biomasa!CD36</f>
        <v>87984.304123109963</v>
      </c>
      <c r="CE36">
        <f>demanda!CE36-solar!CE36-eolico!CE36-biomasa!CE36</f>
        <v>97984.845435221956</v>
      </c>
      <c r="CF36">
        <f>demanda!CF36-solar!CF36-eolico!CF36-biomasa!CF36</f>
        <v>92898.968136206924</v>
      </c>
      <c r="CG36">
        <f>demanda!CG36-solar!CG36-eolico!CG36-biomasa!CG36</f>
        <v>85594.226070030607</v>
      </c>
      <c r="CH36">
        <f>demanda!CH36-solar!CH36-eolico!CH36-biomasa!CH36</f>
        <v>106578.89543011607</v>
      </c>
      <c r="CI36">
        <f>demanda!CI36-solar!CI36-eolico!CI36-biomasa!CI36</f>
        <v>88549.261239703948</v>
      </c>
      <c r="CJ36">
        <f>demanda!CJ36-solar!CJ36-eolico!CJ36-biomasa!CJ36</f>
        <v>116260.14975887492</v>
      </c>
      <c r="CK36">
        <f>demanda!CK36-solar!CK36-eolico!CK36-biomasa!CK36</f>
        <v>120611.4116531399</v>
      </c>
      <c r="CL36">
        <f>demanda!CL36-solar!CL36-eolico!CL36-biomasa!CL36</f>
        <v>97180.065691819909</v>
      </c>
      <c r="CM36">
        <f>demanda!CM36-solar!CM36-eolico!CM36-biomasa!CM36</f>
        <v>91055.917968424998</v>
      </c>
      <c r="CN36">
        <f>demanda!CN36-solar!CN36-eolico!CN36-biomasa!CN36</f>
        <v>135442.35098481295</v>
      </c>
      <c r="CO36">
        <f>demanda!CO36-solar!CO36-eolico!CO36-biomasa!CO36</f>
        <v>119509.09166466694</v>
      </c>
      <c r="CP36">
        <f>demanda!CP36-solar!CP36-eolico!CP36-biomasa!CP36</f>
        <v>102274.62966297894</v>
      </c>
      <c r="CQ36">
        <f>demanda!CQ36-solar!CQ36-eolico!CQ36-biomasa!CQ36</f>
        <v>129669.19006758797</v>
      </c>
      <c r="CR36">
        <f>demanda!CR36-solar!CR36-eolico!CR36-biomasa!CR36</f>
        <v>70702.784092520931</v>
      </c>
      <c r="CS36">
        <f>demanda!CS36-solar!CS36-eolico!CS36-biomasa!CS36</f>
        <v>152126.51707487187</v>
      </c>
      <c r="CT36">
        <f>demanda!CT36-solar!CT36-eolico!CT36-biomasa!CT36</f>
        <v>132326.18595697396</v>
      </c>
      <c r="CU36">
        <f>demanda!CU36-solar!CU36-eolico!CU36-biomasa!CU36</f>
        <v>112824.27236756094</v>
      </c>
      <c r="CV36">
        <f>demanda!CV36-solar!CV36-eolico!CV36-biomasa!CV36</f>
        <v>92307.381316589919</v>
      </c>
      <c r="CW36">
        <f>demanda!CW36-solar!CW36-eolico!CW36-biomasa!CW36</f>
        <v>79855.787104732939</v>
      </c>
      <c r="CX36">
        <f>demanda!CX36-solar!CX36-eolico!CX36-biomasa!CX36</f>
        <v>102362.8920046209</v>
      </c>
      <c r="CY36">
        <f>demanda!CY36-solar!CY36-eolico!CY36-biomasa!CY36</f>
        <v>94534.01073354797</v>
      </c>
      <c r="CZ36">
        <f>demanda!CZ36-solar!CZ36-eolico!CZ36-biomasa!CZ36</f>
        <v>126379.66551209093</v>
      </c>
      <c r="DA36">
        <f>demanda!DA36-solar!DA36-eolico!DA36-biomasa!DA36</f>
        <v>155888.19371553828</v>
      </c>
      <c r="DB36">
        <f>demanda!DB36-solar!DB36-eolico!DB36-biomasa!DB36</f>
        <v>125710.83353757903</v>
      </c>
      <c r="DC36">
        <f>demanda!DC36-solar!DC36-eolico!DC36-biomasa!DC36</f>
        <v>105808.05678202197</v>
      </c>
      <c r="DD36">
        <f>demanda!DD36-solar!DD36-eolico!DD36-biomasa!DD36</f>
        <v>86995.93791207191</v>
      </c>
      <c r="DE36">
        <f>demanda!DE36-solar!DE36-eolico!DE36-biomasa!DE36</f>
        <v>106614.30236743382</v>
      </c>
      <c r="DF36">
        <f>demanda!DF36-solar!DF36-eolico!DF36-biomasa!DF36</f>
        <v>111053.095350738</v>
      </c>
      <c r="DG36">
        <f>demanda!DG36-solar!DG36-eolico!DG36-biomasa!DG36</f>
        <v>126031.51107579687</v>
      </c>
      <c r="DH36">
        <f>demanda!DH36-solar!DH36-eolico!DH36-biomasa!DH36</f>
        <v>98383.462296165002</v>
      </c>
      <c r="DI36">
        <f>demanda!DI36-solar!DI36-eolico!DI36-biomasa!DI36</f>
        <v>98201.933394360982</v>
      </c>
      <c r="DJ36">
        <f>demanda!DJ36-solar!DJ36-eolico!DJ36-biomasa!DJ36</f>
        <v>104079.09525396695</v>
      </c>
      <c r="DK36">
        <f>demanda!DK36-solar!DK36-eolico!DK36-biomasa!DK36</f>
        <v>86246.029244596924</v>
      </c>
      <c r="DL36">
        <f t="shared" si="0"/>
        <v>106983.11497729062</v>
      </c>
      <c r="DM36">
        <f t="shared" si="1"/>
        <v>16016.885022709379</v>
      </c>
    </row>
    <row r="37" spans="1:117" x14ac:dyDescent="0.25">
      <c r="A37" t="s">
        <v>150</v>
      </c>
      <c r="B37">
        <f>demanda!B37-solar!B37-eolico!B37-biomasa!B37</f>
        <v>47383.867310505746</v>
      </c>
      <c r="C37">
        <f>demanda!C37-solar!C37-eolico!C37-biomasa!C37</f>
        <v>65849.733156768765</v>
      </c>
      <c r="D37">
        <f>demanda!D37-solar!D37-eolico!D37-biomasa!D37</f>
        <v>142621.42618127074</v>
      </c>
      <c r="E37">
        <f>demanda!E37-solar!E37-eolico!E37-biomasa!E37</f>
        <v>88649.535190616763</v>
      </c>
      <c r="F37">
        <f>demanda!F37-solar!F37-eolico!F37-biomasa!F37</f>
        <v>43932.06051871465</v>
      </c>
      <c r="G37">
        <f>demanda!G37-solar!G37-eolico!G37-biomasa!G37</f>
        <v>75049.86381204662</v>
      </c>
      <c r="H37">
        <f>demanda!H37-solar!H37-eolico!H37-biomasa!H37</f>
        <v>133157.25104207065</v>
      </c>
      <c r="I37">
        <f>demanda!I37-solar!I37-eolico!I37-biomasa!I37</f>
        <v>89129.158637952729</v>
      </c>
      <c r="J37">
        <f>demanda!J37-solar!J37-eolico!J37-biomasa!J37</f>
        <v>44846.932085936758</v>
      </c>
      <c r="K37">
        <f>demanda!K37-solar!K37-eolico!K37-biomasa!K37</f>
        <v>66349.074185871403</v>
      </c>
      <c r="L37">
        <f>demanda!L37-solar!L37-eolico!L37-biomasa!L37</f>
        <v>78250.944234770694</v>
      </c>
      <c r="M37">
        <f>demanda!M37-solar!M37-eolico!M37-biomasa!M37</f>
        <v>111562.20069036976</v>
      </c>
      <c r="N37">
        <f>demanda!N37-solar!N37-eolico!N37-biomasa!N37</f>
        <v>126236.00755174372</v>
      </c>
      <c r="O37">
        <f>demanda!O37-solar!O37-eolico!O37-biomasa!O37</f>
        <v>93700.923255986694</v>
      </c>
      <c r="P37">
        <f>demanda!P37-solar!P37-eolico!P37-biomasa!P37</f>
        <v>76609.271430197725</v>
      </c>
      <c r="Q37">
        <f>demanda!Q37-solar!Q37-eolico!Q37-biomasa!Q37</f>
        <v>115471.23291328369</v>
      </c>
      <c r="R37">
        <f>demanda!R37-solar!R37-eolico!R37-biomasa!R37</f>
        <v>109149.70548032675</v>
      </c>
      <c r="S37">
        <f>demanda!S37-solar!S37-eolico!S37-biomasa!S37</f>
        <v>90105.896057718666</v>
      </c>
      <c r="T37">
        <f>demanda!T37-solar!T37-eolico!T37-biomasa!T37</f>
        <v>97146.274959050657</v>
      </c>
      <c r="U37">
        <f>demanda!U37-solar!U37-eolico!U37-biomasa!U37</f>
        <v>134165.7684791997</v>
      </c>
      <c r="V37">
        <f>demanda!V37-solar!V37-eolico!V37-biomasa!V37</f>
        <v>132311.06820699078</v>
      </c>
      <c r="W37">
        <f>demanda!W37-solar!W37-eolico!W37-biomasa!W37</f>
        <v>91480.006780336669</v>
      </c>
      <c r="X37">
        <f>demanda!X37-solar!X37-eolico!X37-biomasa!X37</f>
        <v>64275.409137970841</v>
      </c>
      <c r="Y37">
        <f>demanda!Y37-solar!Y37-eolico!Y37-biomasa!Y37</f>
        <v>64136.856886120724</v>
      </c>
      <c r="Z37">
        <f>demanda!Z37-solar!Z37-eolico!Z37-biomasa!Z37</f>
        <v>106270.3483872467</v>
      </c>
      <c r="AA37">
        <f>demanda!AA37-solar!AA37-eolico!AA37-biomasa!AA37</f>
        <v>75766.962691220833</v>
      </c>
      <c r="AB37">
        <f>demanda!AB37-solar!AB37-eolico!AB37-biomasa!AB37</f>
        <v>118428.8773831857</v>
      </c>
      <c r="AC37">
        <f>demanda!AC37-solar!AC37-eolico!AC37-biomasa!AC37</f>
        <v>112541.64895823374</v>
      </c>
      <c r="AD37">
        <f>demanda!AD37-solar!AD37-eolico!AD37-biomasa!AD37</f>
        <v>92478.331641988785</v>
      </c>
      <c r="AE37">
        <f>demanda!AE37-solar!AE37-eolico!AE37-biomasa!AE37</f>
        <v>89821.497482803796</v>
      </c>
      <c r="AF37">
        <f>demanda!AF37-solar!AF37-eolico!AF37-biomasa!AF37</f>
        <v>124679.0794374187</v>
      </c>
      <c r="AG37">
        <f>demanda!AG37-solar!AG37-eolico!AG37-biomasa!AG37</f>
        <v>62575.112784599776</v>
      </c>
      <c r="AH37">
        <f>demanda!AH37-solar!AH37-eolico!AH37-biomasa!AH37</f>
        <v>134173.1584495437</v>
      </c>
      <c r="AI37">
        <f>demanda!AI37-solar!AI37-eolico!AI37-biomasa!AI37</f>
        <v>97055.81251287373</v>
      </c>
      <c r="AJ37">
        <f>demanda!AJ37-solar!AJ37-eolico!AJ37-biomasa!AJ37</f>
        <v>108055.7487145497</v>
      </c>
      <c r="AK37">
        <f>demanda!AK37-solar!AK37-eolico!AK37-biomasa!AK37</f>
        <v>89715.583998444694</v>
      </c>
      <c r="AL37">
        <f>demanda!AL37-solar!AL37-eolico!AL37-biomasa!AL37</f>
        <v>110985.86131506064</v>
      </c>
      <c r="AM37">
        <f>demanda!AM37-solar!AM37-eolico!AM37-biomasa!AM37</f>
        <v>125195.24601263963</v>
      </c>
      <c r="AN37">
        <f>demanda!AN37-solar!AN37-eolico!AN37-biomasa!AN37</f>
        <v>70238.403606288644</v>
      </c>
      <c r="AO37">
        <f>demanda!AO37-solar!AO37-eolico!AO37-biomasa!AO37</f>
        <v>66538.780031274771</v>
      </c>
      <c r="AP37">
        <f>demanda!AP37-solar!AP37-eolico!AP37-biomasa!AP37</f>
        <v>129649.02721372269</v>
      </c>
      <c r="AQ37">
        <f>demanda!AQ37-solar!AQ37-eolico!AQ37-biomasa!AQ37</f>
        <v>90900.379162117737</v>
      </c>
      <c r="AR37">
        <f>demanda!AR37-solar!AR37-eolico!AR37-biomasa!AR37</f>
        <v>82517.051050968788</v>
      </c>
      <c r="AS37">
        <f>demanda!AS37-solar!AS37-eolico!AS37-biomasa!AS37</f>
        <v>94265.136400295669</v>
      </c>
      <c r="AT37">
        <f>demanda!AT37-solar!AT37-eolico!AT37-biomasa!AT37</f>
        <v>86063.296969868738</v>
      </c>
      <c r="AU37">
        <f>demanda!AU37-solar!AU37-eolico!AU37-biomasa!AU37</f>
        <v>77037.457243349767</v>
      </c>
      <c r="AV37">
        <f>demanda!AV37-solar!AV37-eolico!AV37-biomasa!AV37</f>
        <v>78508.93209061971</v>
      </c>
      <c r="AW37">
        <f>demanda!AW37-solar!AW37-eolico!AW37-biomasa!AW37</f>
        <v>80908.472127651665</v>
      </c>
      <c r="AX37">
        <f>demanda!AX37-solar!AX37-eolico!AX37-biomasa!AX37</f>
        <v>62867.789690777696</v>
      </c>
      <c r="AY37">
        <f>demanda!AY37-solar!AY37-eolico!AY37-biomasa!AY37</f>
        <v>78779.290051482734</v>
      </c>
      <c r="AZ37">
        <f>demanda!AZ37-solar!AZ37-eolico!AZ37-biomasa!AZ37</f>
        <v>75163.75241106881</v>
      </c>
      <c r="BA37">
        <f>demanda!BA37-solar!BA37-eolico!BA37-biomasa!BA37</f>
        <v>71587.854041595303</v>
      </c>
      <c r="BB37">
        <f>demanda!BB37-solar!BB37-eolico!BB37-biomasa!BB37</f>
        <v>117308.12102241568</v>
      </c>
      <c r="BC37">
        <f>demanda!BC37-solar!BC37-eolico!BC37-biomasa!BC37</f>
        <v>52472.650389314775</v>
      </c>
      <c r="BD37">
        <f>demanda!BD37-solar!BD37-eolico!BD37-biomasa!BD37</f>
        <v>83568.440447375819</v>
      </c>
      <c r="BE37">
        <f>demanda!BE37-solar!BE37-eolico!BE37-biomasa!BE37</f>
        <v>42608.105540892706</v>
      </c>
      <c r="BF37">
        <f>demanda!BF37-solar!BF37-eolico!BF37-biomasa!BF37</f>
        <v>132828.6787879357</v>
      </c>
      <c r="BG37">
        <f>demanda!BG37-solar!BG37-eolico!BG37-biomasa!BG37</f>
        <v>58319.722513999717</v>
      </c>
      <c r="BH37">
        <f>demanda!BH37-solar!BH37-eolico!BH37-biomasa!BH37</f>
        <v>113965.05038641176</v>
      </c>
      <c r="BI37">
        <f>demanda!BI37-solar!BI37-eolico!BI37-biomasa!BI37</f>
        <v>72384.769227312761</v>
      </c>
      <c r="BJ37">
        <f>demanda!BJ37-solar!BJ37-eolico!BJ37-biomasa!BJ37</f>
        <v>106611.25305382584</v>
      </c>
      <c r="BK37">
        <f>demanda!BK37-solar!BK37-eolico!BK37-biomasa!BK37</f>
        <v>134418.78773334471</v>
      </c>
      <c r="BL37">
        <f>demanda!BL37-solar!BL37-eolico!BL37-biomasa!BL37</f>
        <v>81571.449483154691</v>
      </c>
      <c r="BM37">
        <f>demanda!BM37-solar!BM37-eolico!BM37-biomasa!BM37</f>
        <v>61677.116658283769</v>
      </c>
      <c r="BN37">
        <f>demanda!BN37-solar!BN37-eolico!BN37-biomasa!BN37</f>
        <v>118828.84629735781</v>
      </c>
      <c r="BO37">
        <f>demanda!BO37-solar!BO37-eolico!BO37-biomasa!BO37</f>
        <v>97724.004940162704</v>
      </c>
      <c r="BP37">
        <f>demanda!BP37-solar!BP37-eolico!BP37-biomasa!BP37</f>
        <v>79533.566640922683</v>
      </c>
      <c r="BQ37">
        <f>demanda!BQ37-solar!BQ37-eolico!BQ37-biomasa!BQ37</f>
        <v>79596.619733335887</v>
      </c>
      <c r="BR37">
        <f>demanda!BR37-solar!BR37-eolico!BR37-biomasa!BR37</f>
        <v>70963.909838828782</v>
      </c>
      <c r="BS37">
        <f>demanda!BS37-solar!BS37-eolico!BS37-biomasa!BS37</f>
        <v>86536.581314432828</v>
      </c>
      <c r="BT37">
        <f>demanda!BT37-solar!BT37-eolico!BT37-biomasa!BT37</f>
        <v>74658.888863994449</v>
      </c>
      <c r="BU37">
        <f>demanda!BU37-solar!BU37-eolico!BU37-biomasa!BU37</f>
        <v>100678.47486848976</v>
      </c>
      <c r="BV37">
        <f>demanda!BV37-solar!BV37-eolico!BV37-biomasa!BV37</f>
        <v>118936.16336855266</v>
      </c>
      <c r="BW37">
        <f>demanda!BW37-solar!BW37-eolico!BW37-biomasa!BW37</f>
        <v>95576.53285972774</v>
      </c>
      <c r="BX37">
        <f>demanda!BX37-solar!BX37-eolico!BX37-biomasa!BX37</f>
        <v>101988.57213438881</v>
      </c>
      <c r="BY37">
        <f>demanda!BY37-solar!BY37-eolico!BY37-biomasa!BY37</f>
        <v>107009.44420610071</v>
      </c>
      <c r="BZ37">
        <f>demanda!BZ37-solar!BZ37-eolico!BZ37-biomasa!BZ37</f>
        <v>143628.08011970768</v>
      </c>
      <c r="CA37">
        <f>demanda!CA37-solar!CA37-eolico!CA37-biomasa!CA37</f>
        <v>62591.881405893328</v>
      </c>
      <c r="CB37">
        <f>demanda!CB37-solar!CB37-eolico!CB37-biomasa!CB37</f>
        <v>104347.5709310747</v>
      </c>
      <c r="CC37">
        <f>demanda!CC37-solar!CC37-eolico!CC37-biomasa!CC37</f>
        <v>72917.486023168807</v>
      </c>
      <c r="CD37">
        <f>demanda!CD37-solar!CD37-eolico!CD37-biomasa!CD37</f>
        <v>129809.82654701766</v>
      </c>
      <c r="CE37">
        <f>demanda!CE37-solar!CE37-eolico!CE37-biomasa!CE37</f>
        <v>110034.0153678377</v>
      </c>
      <c r="CF37">
        <f>demanda!CF37-solar!CF37-eolico!CF37-biomasa!CF37</f>
        <v>88887.289012137713</v>
      </c>
      <c r="CG37">
        <f>demanda!CG37-solar!CG37-eolico!CG37-biomasa!CG37</f>
        <v>92831.16959963672</v>
      </c>
      <c r="CH37">
        <f>demanda!CH37-solar!CH37-eolico!CH37-biomasa!CH37</f>
        <v>108548.57386546172</v>
      </c>
      <c r="CI37">
        <f>demanda!CI37-solar!CI37-eolico!CI37-biomasa!CI37</f>
        <v>112602.81271336076</v>
      </c>
      <c r="CJ37">
        <f>demanda!CJ37-solar!CJ37-eolico!CJ37-biomasa!CJ37</f>
        <v>75420.805178815775</v>
      </c>
      <c r="CK37">
        <f>demanda!CK37-solar!CK37-eolico!CK37-biomasa!CK37</f>
        <v>100008.76941026472</v>
      </c>
      <c r="CL37">
        <f>demanda!CL37-solar!CL37-eolico!CL37-biomasa!CL37</f>
        <v>39649.46232519878</v>
      </c>
      <c r="CM37">
        <f>demanda!CM37-solar!CM37-eolico!CM37-biomasa!CM37</f>
        <v>106412.13506749278</v>
      </c>
      <c r="CN37">
        <f>demanda!CN37-solar!CN37-eolico!CN37-biomasa!CN37</f>
        <v>113649.27539444272</v>
      </c>
      <c r="CO37">
        <f>demanda!CO37-solar!CO37-eolico!CO37-biomasa!CO37</f>
        <v>127815.79269888165</v>
      </c>
      <c r="CP37">
        <f>demanda!CP37-solar!CP37-eolico!CP37-biomasa!CP37</f>
        <v>94587.33207777077</v>
      </c>
      <c r="CQ37">
        <f>demanda!CQ37-solar!CQ37-eolico!CQ37-biomasa!CQ37</f>
        <v>83931.266848268744</v>
      </c>
      <c r="CR37">
        <f>demanda!CR37-solar!CR37-eolico!CR37-biomasa!CR37</f>
        <v>73635.10913683784</v>
      </c>
      <c r="CS37">
        <f>demanda!CS37-solar!CS37-eolico!CS37-biomasa!CS37</f>
        <v>95143.914794895754</v>
      </c>
      <c r="CT37">
        <f>demanda!CT37-solar!CT37-eolico!CT37-biomasa!CT37</f>
        <v>116617.23430391372</v>
      </c>
      <c r="CU37">
        <f>demanda!CU37-solar!CU37-eolico!CU37-biomasa!CU37</f>
        <v>122720.72179937581</v>
      </c>
      <c r="CV37">
        <f>demanda!CV37-solar!CV37-eolico!CV37-biomasa!CV37</f>
        <v>84207.998665190855</v>
      </c>
      <c r="CW37">
        <f>demanda!CW37-solar!CW37-eolico!CW37-biomasa!CW37</f>
        <v>102512.65077639173</v>
      </c>
      <c r="CX37">
        <f>demanda!CX37-solar!CX37-eolico!CX37-biomasa!CX37</f>
        <v>114656.3981563027</v>
      </c>
      <c r="CY37">
        <f>demanda!CY37-solar!CY37-eolico!CY37-biomasa!CY37</f>
        <v>87972.437429337719</v>
      </c>
      <c r="CZ37">
        <f>demanda!CZ37-solar!CZ37-eolico!CZ37-biomasa!CZ37</f>
        <v>75672.011996625806</v>
      </c>
      <c r="DA37">
        <f>demanda!DA37-solar!DA37-eolico!DA37-biomasa!DA37</f>
        <v>110296.04233608872</v>
      </c>
      <c r="DB37">
        <f>demanda!DB37-solar!DB37-eolico!DB37-biomasa!DB37</f>
        <v>91116.5189582647</v>
      </c>
      <c r="DC37">
        <f>demanda!DC37-solar!DC37-eolico!DC37-biomasa!DC37</f>
        <v>127337.50244694675</v>
      </c>
      <c r="DD37">
        <f>demanda!DD37-solar!DD37-eolico!DD37-biomasa!DD37</f>
        <v>124767.22660407577</v>
      </c>
      <c r="DE37">
        <f>demanda!DE37-solar!DE37-eolico!DE37-biomasa!DE37</f>
        <v>55047.684742802776</v>
      </c>
      <c r="DF37">
        <f>demanda!DF37-solar!DF37-eolico!DF37-biomasa!DF37</f>
        <v>66009.696068965801</v>
      </c>
      <c r="DG37">
        <f>demanda!DG37-solar!DG37-eolico!DG37-biomasa!DG37</f>
        <v>116475.49858942468</v>
      </c>
      <c r="DH37">
        <f>demanda!DH37-solar!DH37-eolico!DH37-biomasa!DH37</f>
        <v>98980.932076749741</v>
      </c>
      <c r="DI37">
        <f>demanda!DI37-solar!DI37-eolico!DI37-biomasa!DI37</f>
        <v>96611.636266254776</v>
      </c>
      <c r="DJ37">
        <f>demanda!DJ37-solar!DJ37-eolico!DJ37-biomasa!DJ37</f>
        <v>152503.46242460969</v>
      </c>
      <c r="DK37">
        <f>demanda!DK37-solar!DK37-eolico!DK37-biomasa!DK37</f>
        <v>58039.332700070758</v>
      </c>
      <c r="DL37">
        <f t="shared" si="0"/>
        <v>93878.09355453364</v>
      </c>
      <c r="DM37">
        <f t="shared" si="1"/>
        <v>29121.90644546636</v>
      </c>
    </row>
    <row r="38" spans="1:117" x14ac:dyDescent="0.25">
      <c r="A38" t="s">
        <v>151</v>
      </c>
      <c r="B38">
        <f>demanda!B38-solar!B38-eolico!B38-biomasa!B38</f>
        <v>48131.096506668298</v>
      </c>
      <c r="C38">
        <f>demanda!C38-solar!C38-eolico!C38-biomasa!C38</f>
        <v>79455.089283439243</v>
      </c>
      <c r="D38">
        <f>demanda!D38-solar!D38-eolico!D38-biomasa!D38</f>
        <v>65090.074746040671</v>
      </c>
      <c r="E38">
        <f>demanda!E38-solar!E38-eolico!E38-biomasa!E38</f>
        <v>86640.151765082235</v>
      </c>
      <c r="F38">
        <f>demanda!F38-solar!F38-eolico!F38-biomasa!F38</f>
        <v>55660.186202267643</v>
      </c>
      <c r="G38">
        <f>demanda!G38-solar!G38-eolico!G38-biomasa!G38</f>
        <v>50288.084710154188</v>
      </c>
      <c r="H38">
        <f>demanda!H38-solar!H38-eolico!H38-biomasa!H38</f>
        <v>41657.819586010271</v>
      </c>
      <c r="I38">
        <f>demanda!I38-solar!I38-eolico!I38-biomasa!I38</f>
        <v>63498.017769452272</v>
      </c>
      <c r="J38">
        <f>demanda!J38-solar!J38-eolico!J38-biomasa!J38</f>
        <v>36722.72982740427</v>
      </c>
      <c r="K38">
        <f>demanda!K38-solar!K38-eolico!K38-biomasa!K38</f>
        <v>92759.577725208263</v>
      </c>
      <c r="L38">
        <f>demanda!L38-solar!L38-eolico!L38-biomasa!L38</f>
        <v>56884.045565641354</v>
      </c>
      <c r="M38">
        <f>demanda!M38-solar!M38-eolico!M38-biomasa!M38</f>
        <v>58905.446585809244</v>
      </c>
      <c r="N38">
        <f>demanda!N38-solar!N38-eolico!N38-biomasa!N38</f>
        <v>83025.5165999663</v>
      </c>
      <c r="O38">
        <f>demanda!O38-solar!O38-eolico!O38-biomasa!O38</f>
        <v>46540.54800578126</v>
      </c>
      <c r="P38">
        <f>demanda!P38-solar!P38-eolico!P38-biomasa!P38</f>
        <v>67782.285086370277</v>
      </c>
      <c r="Q38">
        <f>demanda!Q38-solar!Q38-eolico!Q38-biomasa!Q38</f>
        <v>91547.34438589825</v>
      </c>
      <c r="R38">
        <f>demanda!R38-solar!R38-eolico!R38-biomasa!R38</f>
        <v>79092.13578001954</v>
      </c>
      <c r="S38">
        <f>demanda!S38-solar!S38-eolico!S38-biomasa!S38</f>
        <v>46262.285603591314</v>
      </c>
      <c r="T38">
        <f>demanda!T38-solar!T38-eolico!T38-biomasa!T38</f>
        <v>48989.607140392269</v>
      </c>
      <c r="U38">
        <f>demanda!U38-solar!U38-eolico!U38-biomasa!U38</f>
        <v>89467.176657641292</v>
      </c>
      <c r="V38">
        <f>demanda!V38-solar!V38-eolico!V38-biomasa!V38</f>
        <v>29215.637771881287</v>
      </c>
      <c r="W38">
        <f>demanda!W38-solar!W38-eolico!W38-biomasa!W38</f>
        <v>36248.528449453916</v>
      </c>
      <c r="X38">
        <f>demanda!X38-solar!X38-eolico!X38-biomasa!X38</f>
        <v>67160.704808801267</v>
      </c>
      <c r="Y38">
        <f>demanda!Y38-solar!Y38-eolico!Y38-biomasa!Y38</f>
        <v>11602.332773994349</v>
      </c>
      <c r="Z38">
        <f>demanda!Z38-solar!Z38-eolico!Z38-biomasa!Z38</f>
        <v>59960.949992301379</v>
      </c>
      <c r="AA38">
        <f>demanda!AA38-solar!AA38-eolico!AA38-biomasa!AA38</f>
        <v>93268.58586205123</v>
      </c>
      <c r="AB38">
        <f>demanda!AB38-solar!AB38-eolico!AB38-biomasa!AB38</f>
        <v>28115.156632731276</v>
      </c>
      <c r="AC38">
        <f>demanda!AC38-solar!AC38-eolico!AC38-biomasa!AC38</f>
        <v>36427.033724116336</v>
      </c>
      <c r="AD38">
        <f>demanda!AD38-solar!AD38-eolico!AD38-biomasa!AD38</f>
        <v>63722.228190023307</v>
      </c>
      <c r="AE38">
        <f>demanda!AE38-solar!AE38-eolico!AE38-biomasa!AE38</f>
        <v>58671.082853499312</v>
      </c>
      <c r="AF38">
        <f>demanda!AF38-solar!AF38-eolico!AF38-biomasa!AF38</f>
        <v>90027.01725851628</v>
      </c>
      <c r="AG38">
        <f>demanda!AG38-solar!AG38-eolico!AG38-biomasa!AG38</f>
        <v>69434.569314959226</v>
      </c>
      <c r="AH38">
        <f>demanda!AH38-solar!AH38-eolico!AH38-biomasa!AH38</f>
        <v>30882.485726104234</v>
      </c>
      <c r="AI38">
        <f>demanda!AI38-solar!AI38-eolico!AI38-biomasa!AI38</f>
        <v>16968.441450974336</v>
      </c>
      <c r="AJ38">
        <f>demanda!AJ38-solar!AJ38-eolico!AJ38-biomasa!AJ38</f>
        <v>51438.480647082317</v>
      </c>
      <c r="AK38">
        <f>demanda!AK38-solar!AK38-eolico!AK38-biomasa!AK38</f>
        <v>42163.4516989564</v>
      </c>
      <c r="AL38">
        <f>demanda!AL38-solar!AL38-eolico!AL38-biomasa!AL38</f>
        <v>51992.169571556209</v>
      </c>
      <c r="AM38">
        <f>demanda!AM38-solar!AM38-eolico!AM38-biomasa!AM38</f>
        <v>66528.782059537232</v>
      </c>
      <c r="AN38">
        <f>demanda!AN38-solar!AN38-eolico!AN38-biomasa!AN38</f>
        <v>71576.95290735233</v>
      </c>
      <c r="AO38">
        <f>demanda!AO38-solar!AO38-eolico!AO38-biomasa!AO38</f>
        <v>50030.33101987424</v>
      </c>
      <c r="AP38">
        <f>demanda!AP38-solar!AP38-eolico!AP38-biomasa!AP38</f>
        <v>69638.84472257123</v>
      </c>
      <c r="AQ38">
        <f>demanda!AQ38-solar!AQ38-eolico!AQ38-biomasa!AQ38</f>
        <v>75671.37241374125</v>
      </c>
      <c r="AR38">
        <f>demanda!AR38-solar!AR38-eolico!AR38-biomasa!AR38</f>
        <v>67517.48276304733</v>
      </c>
      <c r="AS38">
        <f>demanda!AS38-solar!AS38-eolico!AS38-biomasa!AS38</f>
        <v>91649.392891660274</v>
      </c>
      <c r="AT38">
        <f>demanda!AT38-solar!AT38-eolico!AT38-biomasa!AT38</f>
        <v>41971.679963252311</v>
      </c>
      <c r="AU38">
        <f>demanda!AU38-solar!AU38-eolico!AU38-biomasa!AU38</f>
        <v>30431.849882570328</v>
      </c>
      <c r="AV38">
        <f>demanda!AV38-solar!AV38-eolico!AV38-biomasa!AV38</f>
        <v>46482.597333084297</v>
      </c>
      <c r="AW38">
        <f>demanda!AW38-solar!AW38-eolico!AW38-biomasa!AW38</f>
        <v>76242.20091014127</v>
      </c>
      <c r="AX38">
        <f>demanda!AX38-solar!AX38-eolico!AX38-biomasa!AX38</f>
        <v>62260.808293393246</v>
      </c>
      <c r="AY38">
        <f>demanda!AY38-solar!AY38-eolico!AY38-biomasa!AY38</f>
        <v>77018.558362580283</v>
      </c>
      <c r="AZ38">
        <f>demanda!AZ38-solar!AZ38-eolico!AZ38-biomasa!AZ38</f>
        <v>25027.292227917329</v>
      </c>
      <c r="BA38">
        <f>demanda!BA38-solar!BA38-eolico!BA38-biomasa!BA38</f>
        <v>55274.04243350141</v>
      </c>
      <c r="BB38">
        <f>demanda!BB38-solar!BB38-eolico!BB38-biomasa!BB38</f>
        <v>60897.789561327314</v>
      </c>
      <c r="BC38">
        <f>demanda!BC38-solar!BC38-eolico!BC38-biomasa!BC38</f>
        <v>46124.549512844358</v>
      </c>
      <c r="BD38">
        <f>demanda!BD38-solar!BD38-eolico!BD38-biomasa!BD38</f>
        <v>22569.992307889213</v>
      </c>
      <c r="BE38">
        <f>demanda!BE38-solar!BE38-eolico!BE38-biomasa!BE38</f>
        <v>30113.86056569824</v>
      </c>
      <c r="BF38">
        <f>demanda!BF38-solar!BF38-eolico!BF38-biomasa!BF38</f>
        <v>47674.306316836301</v>
      </c>
      <c r="BG38">
        <f>demanda!BG38-solar!BG38-eolico!BG38-biomasa!BG38</f>
        <v>62857.857632105282</v>
      </c>
      <c r="BH38">
        <f>demanda!BH38-solar!BH38-eolico!BH38-biomasa!BH38</f>
        <v>13362.781194359264</v>
      </c>
      <c r="BI38">
        <f>demanda!BI38-solar!BI38-eolico!BI38-biomasa!BI38</f>
        <v>87253.795592774331</v>
      </c>
      <c r="BJ38">
        <f>demanda!BJ38-solar!BJ38-eolico!BJ38-biomasa!BJ38</f>
        <v>66717.251203481239</v>
      </c>
      <c r="BK38">
        <f>demanda!BK38-solar!BK38-eolico!BK38-biomasa!BK38</f>
        <v>106117.87802499143</v>
      </c>
      <c r="BL38">
        <f>demanda!BL38-solar!BL38-eolico!BL38-biomasa!BL38</f>
        <v>61455.800052675237</v>
      </c>
      <c r="BM38">
        <f>demanda!BM38-solar!BM38-eolico!BM38-biomasa!BM38</f>
        <v>76620.289745956223</v>
      </c>
      <c r="BN38">
        <f>demanda!BN38-solar!BN38-eolico!BN38-biomasa!BN38</f>
        <v>89522.628377622343</v>
      </c>
      <c r="BO38">
        <f>demanda!BO38-solar!BO38-eolico!BO38-biomasa!BO38</f>
        <v>57264.007675893445</v>
      </c>
      <c r="BP38">
        <f>demanda!BP38-solar!BP38-eolico!BP38-biomasa!BP38</f>
        <v>92279.84573114528</v>
      </c>
      <c r="BQ38">
        <f>demanda!BQ38-solar!BQ38-eolico!BQ38-biomasa!BQ38</f>
        <v>52803.048670549317</v>
      </c>
      <c r="BR38">
        <f>demanda!BR38-solar!BR38-eolico!BR38-biomasa!BR38</f>
        <v>71338.904901025351</v>
      </c>
      <c r="BS38">
        <f>demanda!BS38-solar!BS38-eolico!BS38-biomasa!BS38</f>
        <v>46819.157629263282</v>
      </c>
      <c r="BT38">
        <f>demanda!BT38-solar!BT38-eolico!BT38-biomasa!BT38</f>
        <v>24440.16213027537</v>
      </c>
      <c r="BU38">
        <f>demanda!BU38-solar!BU38-eolico!BU38-biomasa!BU38</f>
        <v>50743.541378846305</v>
      </c>
      <c r="BV38">
        <f>demanda!BV38-solar!BV38-eolico!BV38-biomasa!BV38</f>
        <v>60051.395613481676</v>
      </c>
      <c r="BW38">
        <f>demanda!BW38-solar!BW38-eolico!BW38-biomasa!BW38</f>
        <v>43436.023567342236</v>
      </c>
      <c r="BX38">
        <f>demanda!BX38-solar!BX38-eolico!BX38-biomasa!BX38</f>
        <v>77048.365270868206</v>
      </c>
      <c r="BY38">
        <f>demanda!BY38-solar!BY38-eolico!BY38-biomasa!BY38</f>
        <v>59048.376071228311</v>
      </c>
      <c r="BZ38">
        <f>demanda!BZ38-solar!BZ38-eolico!BZ38-biomasa!BZ38</f>
        <v>64439.565082112254</v>
      </c>
      <c r="CA38">
        <f>demanda!CA38-solar!CA38-eolico!CA38-biomasa!CA38</f>
        <v>57197.454690076222</v>
      </c>
      <c r="CB38">
        <f>demanda!CB38-solar!CB38-eolico!CB38-biomasa!CB38</f>
        <v>60929.730018622235</v>
      </c>
      <c r="CC38">
        <f>demanda!CC38-solar!CC38-eolico!CC38-biomasa!CC38</f>
        <v>53875.383803822348</v>
      </c>
      <c r="CD38">
        <f>demanda!CD38-solar!CD38-eolico!CD38-biomasa!CD38</f>
        <v>50404.042394327349</v>
      </c>
      <c r="CE38">
        <f>demanda!CE38-solar!CE38-eolico!CE38-biomasa!CE38</f>
        <v>53104.010379701249</v>
      </c>
      <c r="CF38">
        <f>demanda!CF38-solar!CF38-eolico!CF38-biomasa!CF38</f>
        <v>72088.727176352244</v>
      </c>
      <c r="CG38">
        <f>demanda!CG38-solar!CG38-eolico!CG38-biomasa!CG38</f>
        <v>41333.768038870359</v>
      </c>
      <c r="CH38">
        <f>demanda!CH38-solar!CH38-eolico!CH38-biomasa!CH38</f>
        <v>27473.667989737318</v>
      </c>
      <c r="CI38">
        <f>demanda!CI38-solar!CI38-eolico!CI38-biomasa!CI38</f>
        <v>70142.459805357284</v>
      </c>
      <c r="CJ38">
        <f>demanda!CJ38-solar!CJ38-eolico!CJ38-biomasa!CJ38</f>
        <v>40202.379010656325</v>
      </c>
      <c r="CK38">
        <f>demanda!CK38-solar!CK38-eolico!CK38-biomasa!CK38</f>
        <v>29574.046228234343</v>
      </c>
      <c r="CL38">
        <f>demanda!CL38-solar!CL38-eolico!CL38-biomasa!CL38</f>
        <v>80061.293143578339</v>
      </c>
      <c r="CM38">
        <f>demanda!CM38-solar!CM38-eolico!CM38-biomasa!CM38</f>
        <v>90506.342956816225</v>
      </c>
      <c r="CN38">
        <f>demanda!CN38-solar!CN38-eolico!CN38-biomasa!CN38</f>
        <v>70652.973294013267</v>
      </c>
      <c r="CO38">
        <f>demanda!CO38-solar!CO38-eolico!CO38-biomasa!CO38</f>
        <v>46761.311279028188</v>
      </c>
      <c r="CP38">
        <f>demanda!CP38-solar!CP38-eolico!CP38-biomasa!CP38</f>
        <v>72899.454058060204</v>
      </c>
      <c r="CQ38">
        <f>demanda!CQ38-solar!CQ38-eolico!CQ38-biomasa!CQ38</f>
        <v>52489.8009350063</v>
      </c>
      <c r="CR38">
        <f>demanda!CR38-solar!CR38-eolico!CR38-biomasa!CR38</f>
        <v>110400.81533296822</v>
      </c>
      <c r="CS38">
        <f>demanda!CS38-solar!CS38-eolico!CS38-biomasa!CS38</f>
        <v>54245.599463625389</v>
      </c>
      <c r="CT38">
        <f>demanda!CT38-solar!CT38-eolico!CT38-biomasa!CT38</f>
        <v>60560.214593598241</v>
      </c>
      <c r="CU38">
        <f>demanda!CU38-solar!CU38-eolico!CU38-biomasa!CU38</f>
        <v>33169.726811106244</v>
      </c>
      <c r="CV38">
        <f>demanda!CV38-solar!CV38-eolico!CV38-biomasa!CV38</f>
        <v>90293.863756680279</v>
      </c>
      <c r="CW38">
        <f>demanda!CW38-solar!CW38-eolico!CW38-biomasa!CW38</f>
        <v>106330.40507321765</v>
      </c>
      <c r="CX38">
        <f>demanda!CX38-solar!CX38-eolico!CX38-biomasa!CX38</f>
        <v>65942.480378990294</v>
      </c>
      <c r="CY38">
        <f>demanda!CY38-solar!CY38-eolico!CY38-biomasa!CY38</f>
        <v>16073.770344558277</v>
      </c>
      <c r="CZ38">
        <f>demanda!CZ38-solar!CZ38-eolico!CZ38-biomasa!CZ38</f>
        <v>25418.086559526258</v>
      </c>
      <c r="DA38">
        <f>demanda!DA38-solar!DA38-eolico!DA38-biomasa!DA38</f>
        <v>110952.32921451823</v>
      </c>
      <c r="DB38">
        <f>demanda!DB38-solar!DB38-eolico!DB38-biomasa!DB38</f>
        <v>27786.23783876728</v>
      </c>
      <c r="DC38">
        <f>demanda!DC38-solar!DC38-eolico!DC38-biomasa!DC38</f>
        <v>89172.14159924422</v>
      </c>
      <c r="DD38">
        <f>demanda!DD38-solar!DD38-eolico!DD38-biomasa!DD38</f>
        <v>62781.865567153291</v>
      </c>
      <c r="DE38">
        <f>demanda!DE38-solar!DE38-eolico!DE38-biomasa!DE38</f>
        <v>79228.091061123181</v>
      </c>
      <c r="DF38">
        <f>demanda!DF38-solar!DF38-eolico!DF38-biomasa!DF38</f>
        <v>34975.564589775218</v>
      </c>
      <c r="DG38">
        <f>demanda!DG38-solar!DG38-eolico!DG38-biomasa!DG38</f>
        <v>92104.687856307239</v>
      </c>
      <c r="DH38">
        <f>demanda!DH38-solar!DH38-eolico!DH38-biomasa!DH38</f>
        <v>19801.939802858287</v>
      </c>
      <c r="DI38">
        <f>demanda!DI38-solar!DI38-eolico!DI38-biomasa!DI38</f>
        <v>57512.474561524301</v>
      </c>
      <c r="DJ38">
        <f>demanda!DJ38-solar!DJ38-eolico!DJ38-biomasa!DJ38</f>
        <v>106927.14687656022</v>
      </c>
      <c r="DK38">
        <f>demanda!DK38-solar!DK38-eolico!DK38-biomasa!DK38</f>
        <v>75161.955486811275</v>
      </c>
      <c r="DL38">
        <f t="shared" si="0"/>
        <v>59583.839300226595</v>
      </c>
      <c r="DM38">
        <f t="shared" si="1"/>
        <v>63416.160699773405</v>
      </c>
    </row>
    <row r="39" spans="1:117" x14ac:dyDescent="0.25">
      <c r="A39" t="s">
        <v>152</v>
      </c>
      <c r="B39">
        <f>demanda!B39-solar!B39-eolico!B39-biomasa!B39</f>
        <v>88722.882620065298</v>
      </c>
      <c r="C39">
        <f>demanda!C39-solar!C39-eolico!C39-biomasa!C39</f>
        <v>35902.721124385251</v>
      </c>
      <c r="D39">
        <f>demanda!D39-solar!D39-eolico!D39-biomasa!D39</f>
        <v>43843.849687411464</v>
      </c>
      <c r="E39">
        <f>demanda!E39-solar!E39-eolico!E39-biomasa!E39</f>
        <v>28168.958315250224</v>
      </c>
      <c r="F39">
        <f>demanda!F39-solar!F39-eolico!F39-biomasa!F39</f>
        <v>32853.006768333231</v>
      </c>
      <c r="G39">
        <f>demanda!G39-solar!G39-eolico!G39-biomasa!G39</f>
        <v>78643.193224609233</v>
      </c>
      <c r="H39">
        <f>demanda!H39-solar!H39-eolico!H39-biomasa!H39</f>
        <v>54074.847657283193</v>
      </c>
      <c r="I39">
        <f>demanda!I39-solar!I39-eolico!I39-biomasa!I39</f>
        <v>86651.066342989303</v>
      </c>
      <c r="J39">
        <f>demanda!J39-solar!J39-eolico!J39-biomasa!J39</f>
        <v>41218.380868399938</v>
      </c>
      <c r="K39">
        <f>demanda!K39-solar!K39-eolico!K39-biomasa!K39</f>
        <v>23599.315976543257</v>
      </c>
      <c r="L39">
        <f>demanda!L39-solar!L39-eolico!L39-biomasa!L39</f>
        <v>27012.307576464231</v>
      </c>
      <c r="M39">
        <f>demanda!M39-solar!M39-eolico!M39-biomasa!M39</f>
        <v>23019.757753547208</v>
      </c>
      <c r="N39">
        <f>demanda!N39-solar!N39-eolico!N39-biomasa!N39</f>
        <v>63224.161811133235</v>
      </c>
      <c r="O39">
        <f>demanda!O39-solar!O39-eolico!O39-biomasa!O39</f>
        <v>21416.219282111138</v>
      </c>
      <c r="P39">
        <f>demanda!P39-solar!P39-eolico!P39-biomasa!P39</f>
        <v>44089.409146187245</v>
      </c>
      <c r="Q39">
        <f>demanda!Q39-solar!Q39-eolico!Q39-biomasa!Q39</f>
        <v>30610.898745083272</v>
      </c>
      <c r="R39">
        <f>demanda!R39-solar!R39-eolico!R39-biomasa!R39</f>
        <v>84367.689837270213</v>
      </c>
      <c r="S39">
        <f>demanda!S39-solar!S39-eolico!S39-biomasa!S39</f>
        <v>25418.330613569167</v>
      </c>
      <c r="T39">
        <f>demanda!T39-solar!T39-eolico!T39-biomasa!T39</f>
        <v>56717.488367712169</v>
      </c>
      <c r="U39">
        <f>demanda!U39-solar!U39-eolico!U39-biomasa!U39</f>
        <v>71433.827718537228</v>
      </c>
      <c r="V39">
        <f>demanda!V39-solar!V39-eolico!V39-biomasa!V39</f>
        <v>47142.519667384229</v>
      </c>
      <c r="W39">
        <f>demanda!W39-solar!W39-eolico!W39-biomasa!W39</f>
        <v>27935.359068465234</v>
      </c>
      <c r="X39">
        <f>demanda!X39-solar!X39-eolico!X39-biomasa!X39</f>
        <v>19868.23030033533</v>
      </c>
      <c r="Y39">
        <f>demanda!Y39-solar!Y39-eolico!Y39-biomasa!Y39</f>
        <v>54835.169466105261</v>
      </c>
      <c r="Z39">
        <f>demanda!Z39-solar!Z39-eolico!Z39-biomasa!Z39</f>
        <v>54027.336812321286</v>
      </c>
      <c r="AA39">
        <f>demanda!AA39-solar!AA39-eolico!AA39-biomasa!AA39</f>
        <v>54383.063221403274</v>
      </c>
      <c r="AB39">
        <f>demanda!AB39-solar!AB39-eolico!AB39-biomasa!AB39</f>
        <v>40408.911399064207</v>
      </c>
      <c r="AC39">
        <f>demanda!AC39-solar!AC39-eolico!AC39-biomasa!AC39</f>
        <v>4141.7798293583473</v>
      </c>
      <c r="AD39">
        <f>demanda!AD39-solar!AD39-eolico!AD39-biomasa!AD39</f>
        <v>28343.731397480202</v>
      </c>
      <c r="AE39">
        <f>demanda!AE39-solar!AE39-eolico!AE39-biomasa!AE39</f>
        <v>60377.889550545224</v>
      </c>
      <c r="AF39">
        <f>demanda!AF39-solar!AF39-eolico!AF39-biomasa!AF39</f>
        <v>57175.685703668249</v>
      </c>
      <c r="AG39">
        <f>demanda!AG39-solar!AG39-eolico!AG39-biomasa!AG39</f>
        <v>37309.039424423361</v>
      </c>
      <c r="AH39">
        <f>demanda!AH39-solar!AH39-eolico!AH39-biomasa!AH39</f>
        <v>83090.583380877273</v>
      </c>
      <c r="AI39">
        <f>demanda!AI39-solar!AI39-eolico!AI39-biomasa!AI39</f>
        <v>82641.394747352228</v>
      </c>
      <c r="AJ39">
        <f>demanda!AJ39-solar!AJ39-eolico!AJ39-biomasa!AJ39</f>
        <v>73429.985302891306</v>
      </c>
      <c r="AK39">
        <f>demanda!AK39-solar!AK39-eolico!AK39-biomasa!AK39</f>
        <v>53192.818452912288</v>
      </c>
      <c r="AL39">
        <f>demanda!AL39-solar!AL39-eolico!AL39-biomasa!AL39</f>
        <v>65130.515752052233</v>
      </c>
      <c r="AM39">
        <f>demanda!AM39-solar!AM39-eolico!AM39-biomasa!AM39</f>
        <v>78958.404388052266</v>
      </c>
      <c r="AN39">
        <f>demanda!AN39-solar!AN39-eolico!AN39-biomasa!AN39</f>
        <v>64004.514461202278</v>
      </c>
      <c r="AO39">
        <f>demanda!AO39-solar!AO39-eolico!AO39-biomasa!AO39</f>
        <v>19113.177650880301</v>
      </c>
      <c r="AP39">
        <f>demanda!AP39-solar!AP39-eolico!AP39-biomasa!AP39</f>
        <v>69441.437731554208</v>
      </c>
      <c r="AQ39">
        <f>demanda!AQ39-solar!AQ39-eolico!AQ39-biomasa!AQ39</f>
        <v>77053.713259244178</v>
      </c>
      <c r="AR39">
        <f>demanda!AR39-solar!AR39-eolico!AR39-biomasa!AR39</f>
        <v>62556.305194007276</v>
      </c>
      <c r="AS39">
        <f>demanda!AS39-solar!AS39-eolico!AS39-biomasa!AS39</f>
        <v>85177.445169694212</v>
      </c>
      <c r="AT39">
        <f>demanda!AT39-solar!AT39-eolico!AT39-biomasa!AT39</f>
        <v>68049.275266117242</v>
      </c>
      <c r="AU39">
        <f>demanda!AU39-solar!AU39-eolico!AU39-biomasa!AU39</f>
        <v>-15550.764924020725</v>
      </c>
      <c r="AV39">
        <f>demanda!AV39-solar!AV39-eolico!AV39-biomasa!AV39</f>
        <v>79905.161433128233</v>
      </c>
      <c r="AW39">
        <f>demanda!AW39-solar!AW39-eolico!AW39-biomasa!AW39</f>
        <v>43889.370077169217</v>
      </c>
      <c r="AX39">
        <f>demanda!AX39-solar!AX39-eolico!AX39-biomasa!AX39</f>
        <v>65205.372598600268</v>
      </c>
      <c r="AY39">
        <f>demanda!AY39-solar!AY39-eolico!AY39-biomasa!AY39</f>
        <v>7686.6635273362554</v>
      </c>
      <c r="AZ39">
        <f>demanda!AZ39-solar!AZ39-eolico!AZ39-biomasa!AZ39</f>
        <v>38284.36289064023</v>
      </c>
      <c r="BA39">
        <f>demanda!BA39-solar!BA39-eolico!BA39-biomasa!BA39</f>
        <v>19998.480710246222</v>
      </c>
      <c r="BB39">
        <f>demanda!BB39-solar!BB39-eolico!BB39-biomasa!BB39</f>
        <v>79470.238968909209</v>
      </c>
      <c r="BC39">
        <f>demanda!BC39-solar!BC39-eolico!BC39-biomasa!BC39</f>
        <v>83401.775704994157</v>
      </c>
      <c r="BD39">
        <f>demanda!BD39-solar!BD39-eolico!BD39-biomasa!BD39</f>
        <v>97054.797824895155</v>
      </c>
      <c r="BE39">
        <f>demanda!BE39-solar!BE39-eolico!BE39-biomasa!BE39</f>
        <v>49924.978025478194</v>
      </c>
      <c r="BF39">
        <f>demanda!BF39-solar!BF39-eolico!BF39-biomasa!BF39</f>
        <v>4552.2303454503271</v>
      </c>
      <c r="BG39">
        <f>demanda!BG39-solar!BG39-eolico!BG39-biomasa!BG39</f>
        <v>35568.641675626262</v>
      </c>
      <c r="BH39">
        <f>demanda!BH39-solar!BH39-eolico!BH39-biomasa!BH39</f>
        <v>39360.010542275224</v>
      </c>
      <c r="BI39">
        <f>demanda!BI39-solar!BI39-eolico!BI39-biomasa!BI39</f>
        <v>92048.629996323289</v>
      </c>
      <c r="BJ39">
        <f>demanda!BJ39-solar!BJ39-eolico!BJ39-biomasa!BJ39</f>
        <v>83936.359450805292</v>
      </c>
      <c r="BK39">
        <f>demanda!BK39-solar!BK39-eolico!BK39-biomasa!BK39</f>
        <v>55451.17855559531</v>
      </c>
      <c r="BL39">
        <f>demanda!BL39-solar!BL39-eolico!BL39-biomasa!BL39</f>
        <v>38029.080631831246</v>
      </c>
      <c r="BM39">
        <f>demanda!BM39-solar!BM39-eolico!BM39-biomasa!BM39</f>
        <v>7259.9380227332003</v>
      </c>
      <c r="BN39">
        <f>demanda!BN39-solar!BN39-eolico!BN39-biomasa!BN39</f>
        <v>8135.5601262722193</v>
      </c>
      <c r="BO39">
        <f>demanda!BO39-solar!BO39-eolico!BO39-biomasa!BO39</f>
        <v>59859.898633766235</v>
      </c>
      <c r="BP39">
        <f>demanda!BP39-solar!BP39-eolico!BP39-biomasa!BP39</f>
        <v>64163.408637163215</v>
      </c>
      <c r="BQ39">
        <f>demanda!BQ39-solar!BQ39-eolico!BQ39-biomasa!BQ39</f>
        <v>64831.608458341216</v>
      </c>
      <c r="BR39">
        <f>demanda!BR39-solar!BR39-eolico!BR39-biomasa!BR39</f>
        <v>57795.914469533222</v>
      </c>
      <c r="BS39">
        <f>demanda!BS39-solar!BS39-eolico!BS39-biomasa!BS39</f>
        <v>38694.868255081252</v>
      </c>
      <c r="BT39">
        <f>demanda!BT39-solar!BT39-eolico!BT39-biomasa!BT39</f>
        <v>20510.109205904882</v>
      </c>
      <c r="BU39">
        <f>demanda!BU39-solar!BU39-eolico!BU39-biomasa!BU39</f>
        <v>19080.087822955251</v>
      </c>
      <c r="BV39">
        <f>demanda!BV39-solar!BV39-eolico!BV39-biomasa!BV39</f>
        <v>70786.305740639276</v>
      </c>
      <c r="BW39">
        <f>demanda!BW39-solar!BW39-eolico!BW39-biomasa!BW39</f>
        <v>84243.09408266528</v>
      </c>
      <c r="BX39">
        <f>demanda!BX39-solar!BX39-eolico!BX39-biomasa!BX39</f>
        <v>61300.774040444223</v>
      </c>
      <c r="BY39">
        <f>demanda!BY39-solar!BY39-eolico!BY39-biomasa!BY39</f>
        <v>63344.448791708244</v>
      </c>
      <c r="BZ39">
        <f>demanda!BZ39-solar!BZ39-eolico!BZ39-biomasa!BZ39</f>
        <v>71926.317422566193</v>
      </c>
      <c r="CA39">
        <f>demanda!CA39-solar!CA39-eolico!CA39-biomasa!CA39</f>
        <v>59833.899841416234</v>
      </c>
      <c r="CB39">
        <f>demanda!CB39-solar!CB39-eolico!CB39-biomasa!CB39</f>
        <v>85964.318713032233</v>
      </c>
      <c r="CC39">
        <f>demanda!CC39-solar!CC39-eolico!CC39-biomasa!CC39</f>
        <v>43549.321740964202</v>
      </c>
      <c r="CD39">
        <f>demanda!CD39-solar!CD39-eolico!CD39-biomasa!CD39</f>
        <v>21342.287806960376</v>
      </c>
      <c r="CE39">
        <f>demanda!CE39-solar!CE39-eolico!CE39-biomasa!CE39</f>
        <v>56501.815642983267</v>
      </c>
      <c r="CF39">
        <f>demanda!CF39-solar!CF39-eolico!CF39-biomasa!CF39</f>
        <v>64748.740995686261</v>
      </c>
      <c r="CG39">
        <f>demanda!CG39-solar!CG39-eolico!CG39-biomasa!CG39</f>
        <v>22740.564238524319</v>
      </c>
      <c r="CH39">
        <f>demanda!CH39-solar!CH39-eolico!CH39-biomasa!CH39</f>
        <v>21623.978454582353</v>
      </c>
      <c r="CI39">
        <f>demanda!CI39-solar!CI39-eolico!CI39-biomasa!CI39</f>
        <v>31504.162957334251</v>
      </c>
      <c r="CJ39">
        <f>demanda!CJ39-solar!CJ39-eolico!CJ39-biomasa!CJ39</f>
        <v>36260.230188578193</v>
      </c>
      <c r="CK39">
        <f>demanda!CK39-solar!CK39-eolico!CK39-biomasa!CK39</f>
        <v>25041.947728551251</v>
      </c>
      <c r="CL39">
        <f>demanda!CL39-solar!CL39-eolico!CL39-biomasa!CL39</f>
        <v>56222.15316192832</v>
      </c>
      <c r="CM39">
        <f>demanda!CM39-solar!CM39-eolico!CM39-biomasa!CM39</f>
        <v>106398.86088759938</v>
      </c>
      <c r="CN39">
        <f>demanda!CN39-solar!CN39-eolico!CN39-biomasa!CN39</f>
        <v>83970.032028145128</v>
      </c>
      <c r="CO39">
        <f>demanda!CO39-solar!CO39-eolico!CO39-biomasa!CO39</f>
        <v>55730.336051640217</v>
      </c>
      <c r="CP39">
        <f>demanda!CP39-solar!CP39-eolico!CP39-biomasa!CP39</f>
        <v>70225.919193776208</v>
      </c>
      <c r="CQ39">
        <f>demanda!CQ39-solar!CQ39-eolico!CQ39-biomasa!CQ39</f>
        <v>28974.554990685199</v>
      </c>
      <c r="CR39">
        <f>demanda!CR39-solar!CR39-eolico!CR39-biomasa!CR39</f>
        <v>91969.970433156297</v>
      </c>
      <c r="CS39">
        <f>demanda!CS39-solar!CS39-eolico!CS39-biomasa!CS39</f>
        <v>73414.931714490187</v>
      </c>
      <c r="CT39">
        <f>demanda!CT39-solar!CT39-eolico!CT39-biomasa!CT39</f>
        <v>43334.537560583231</v>
      </c>
      <c r="CU39">
        <f>demanda!CU39-solar!CU39-eolico!CU39-biomasa!CU39</f>
        <v>27123.669734420171</v>
      </c>
      <c r="CV39">
        <f>demanda!CV39-solar!CV39-eolico!CV39-biomasa!CV39</f>
        <v>51447.143227003231</v>
      </c>
      <c r="CW39">
        <f>demanda!CW39-solar!CW39-eolico!CW39-biomasa!CW39</f>
        <v>81849.977505230243</v>
      </c>
      <c r="CX39">
        <f>demanda!CX39-solar!CX39-eolico!CX39-biomasa!CX39</f>
        <v>62577.074992359499</v>
      </c>
      <c r="CY39">
        <f>demanda!CY39-solar!CY39-eolico!CY39-biomasa!CY39</f>
        <v>35827.709435472832</v>
      </c>
      <c r="CZ39">
        <f>demanda!CZ39-solar!CZ39-eolico!CZ39-biomasa!CZ39</f>
        <v>8321.7284041372841</v>
      </c>
      <c r="DA39">
        <f>demanda!DA39-solar!DA39-eolico!DA39-biomasa!DA39</f>
        <v>26000.590874216286</v>
      </c>
      <c r="DB39">
        <f>demanda!DB39-solar!DB39-eolico!DB39-biomasa!DB39</f>
        <v>43643.005342715252</v>
      </c>
      <c r="DC39">
        <f>demanda!DC39-solar!DC39-eolico!DC39-biomasa!DC39</f>
        <v>44002.55810289034</v>
      </c>
      <c r="DD39">
        <f>demanda!DD39-solar!DD39-eolico!DD39-biomasa!DD39</f>
        <v>60550.919334118189</v>
      </c>
      <c r="DE39">
        <f>demanda!DE39-solar!DE39-eolico!DE39-biomasa!DE39</f>
        <v>38935.762473362149</v>
      </c>
      <c r="DF39">
        <f>demanda!DF39-solar!DF39-eolico!DF39-biomasa!DF39</f>
        <v>51064.743282075215</v>
      </c>
      <c r="DG39">
        <f>demanda!DG39-solar!DG39-eolico!DG39-biomasa!DG39</f>
        <v>83701.525554703214</v>
      </c>
      <c r="DH39">
        <f>demanda!DH39-solar!DH39-eolico!DH39-biomasa!DH39</f>
        <v>81830.440362888243</v>
      </c>
      <c r="DI39">
        <f>demanda!DI39-solar!DI39-eolico!DI39-biomasa!DI39</f>
        <v>56216.951470780245</v>
      </c>
      <c r="DJ39">
        <f>demanda!DJ39-solar!DJ39-eolico!DJ39-biomasa!DJ39</f>
        <v>20716.793127421239</v>
      </c>
      <c r="DK39">
        <f>demanda!DK39-solar!DK39-eolico!DK39-biomasa!DK39</f>
        <v>37697.725030030291</v>
      </c>
      <c r="DL39">
        <f t="shared" si="0"/>
        <v>50963.038459331357</v>
      </c>
      <c r="DM39">
        <f t="shared" si="1"/>
        <v>72036.96154066865</v>
      </c>
    </row>
    <row r="40" spans="1:117" x14ac:dyDescent="0.25">
      <c r="A40" t="s">
        <v>153</v>
      </c>
      <c r="B40">
        <f>demanda!B40-solar!B40-eolico!B40-biomasa!B40</f>
        <v>69292.063520600728</v>
      </c>
      <c r="C40">
        <f>demanda!C40-solar!C40-eolico!C40-biomasa!C40</f>
        <v>30362.581496363713</v>
      </c>
      <c r="D40">
        <f>demanda!D40-solar!D40-eolico!D40-biomasa!D40</f>
        <v>44639.661526622651</v>
      </c>
      <c r="E40">
        <f>demanda!E40-solar!E40-eolico!E40-biomasa!E40</f>
        <v>34897.627974266645</v>
      </c>
      <c r="F40">
        <f>demanda!F40-solar!F40-eolico!F40-biomasa!F40</f>
        <v>54134.710747761659</v>
      </c>
      <c r="G40">
        <f>demanda!G40-solar!G40-eolico!G40-biomasa!G40</f>
        <v>34508.876530192705</v>
      </c>
      <c r="H40">
        <f>demanda!H40-solar!H40-eolico!H40-biomasa!H40</f>
        <v>119890.19213600761</v>
      </c>
      <c r="I40">
        <f>demanda!I40-solar!I40-eolico!I40-biomasa!I40</f>
        <v>87824.218812673673</v>
      </c>
      <c r="J40">
        <f>demanda!J40-solar!J40-eolico!J40-biomasa!J40</f>
        <v>73774.941581295687</v>
      </c>
      <c r="K40">
        <f>demanda!K40-solar!K40-eolico!K40-biomasa!K40</f>
        <v>80907.493581196642</v>
      </c>
      <c r="L40">
        <f>demanda!L40-solar!L40-eolico!L40-biomasa!L40</f>
        <v>1614.2259246167305</v>
      </c>
      <c r="M40">
        <f>demanda!M40-solar!M40-eolico!M40-biomasa!M40</f>
        <v>37251.4744524407</v>
      </c>
      <c r="N40">
        <f>demanda!N40-solar!N40-eolico!N40-biomasa!N40</f>
        <v>75765.254004987713</v>
      </c>
      <c r="O40">
        <f>demanda!O40-solar!O40-eolico!O40-biomasa!O40</f>
        <v>84580.408428657654</v>
      </c>
      <c r="P40">
        <f>demanda!P40-solar!P40-eolico!P40-biomasa!P40</f>
        <v>51222.584644599701</v>
      </c>
      <c r="Q40">
        <f>demanda!Q40-solar!Q40-eolico!Q40-biomasa!Q40</f>
        <v>108888.17509324563</v>
      </c>
      <c r="R40">
        <f>demanda!R40-solar!R40-eolico!R40-biomasa!R40</f>
        <v>94348.426116643604</v>
      </c>
      <c r="S40">
        <f>demanda!S40-solar!S40-eolico!S40-biomasa!S40</f>
        <v>113895.3436181767</v>
      </c>
      <c r="T40">
        <f>demanda!T40-solar!T40-eolico!T40-biomasa!T40</f>
        <v>38191.191078724361</v>
      </c>
      <c r="U40">
        <f>demanda!U40-solar!U40-eolico!U40-biomasa!U40</f>
        <v>44724.63420445368</v>
      </c>
      <c r="V40">
        <f>demanda!V40-solar!V40-eolico!V40-biomasa!V40</f>
        <v>61177.74105789169</v>
      </c>
      <c r="W40">
        <f>demanda!W40-solar!W40-eolico!W40-biomasa!W40</f>
        <v>71350.443594127748</v>
      </c>
      <c r="X40">
        <f>demanda!X40-solar!X40-eolico!X40-biomasa!X40</f>
        <v>81055.753742013592</v>
      </c>
      <c r="Y40">
        <f>demanda!Y40-solar!Y40-eolico!Y40-biomasa!Y40</f>
        <v>73106.92797230155</v>
      </c>
      <c r="Z40">
        <f>demanda!Z40-solar!Z40-eolico!Z40-biomasa!Z40</f>
        <v>62430.301343165651</v>
      </c>
      <c r="AA40">
        <f>demanda!AA40-solar!AA40-eolico!AA40-biomasa!AA40</f>
        <v>92409.793169151701</v>
      </c>
      <c r="AB40">
        <f>demanda!AB40-solar!AB40-eolico!AB40-biomasa!AB40</f>
        <v>68972.010084857669</v>
      </c>
      <c r="AC40">
        <f>demanda!AC40-solar!AC40-eolico!AC40-biomasa!AC40</f>
        <v>47788.635601282665</v>
      </c>
      <c r="AD40">
        <f>demanda!AD40-solar!AD40-eolico!AD40-biomasa!AD40</f>
        <v>85381.35817149769</v>
      </c>
      <c r="AE40">
        <f>demanda!AE40-solar!AE40-eolico!AE40-biomasa!AE40</f>
        <v>109466.85479491166</v>
      </c>
      <c r="AF40">
        <f>demanda!AF40-solar!AF40-eolico!AF40-biomasa!AF40</f>
        <v>69213.306818306708</v>
      </c>
      <c r="AG40">
        <f>demanda!AG40-solar!AG40-eolico!AG40-biomasa!AG40</f>
        <v>36210.347376191639</v>
      </c>
      <c r="AH40">
        <f>demanda!AH40-solar!AH40-eolico!AH40-biomasa!AH40</f>
        <v>120716.64714060459</v>
      </c>
      <c r="AI40">
        <f>demanda!AI40-solar!AI40-eolico!AI40-biomasa!AI40</f>
        <v>57405.735484243647</v>
      </c>
      <c r="AJ40">
        <f>demanda!AJ40-solar!AJ40-eolico!AJ40-biomasa!AJ40</f>
        <v>30875.143307641309</v>
      </c>
      <c r="AK40">
        <f>demanda!AK40-solar!AK40-eolico!AK40-biomasa!AK40</f>
        <v>99816.61309435968</v>
      </c>
      <c r="AL40">
        <f>demanda!AL40-solar!AL40-eolico!AL40-biomasa!AL40</f>
        <v>60577.758525442696</v>
      </c>
      <c r="AM40">
        <f>demanda!AM40-solar!AM40-eolico!AM40-biomasa!AM40</f>
        <v>11573.728315274435</v>
      </c>
      <c r="AN40">
        <f>demanda!AN40-solar!AN40-eolico!AN40-biomasa!AN40</f>
        <v>73773.656248447776</v>
      </c>
      <c r="AO40">
        <f>demanda!AO40-solar!AO40-eolico!AO40-biomasa!AO40</f>
        <v>64584.210679941731</v>
      </c>
      <c r="AP40">
        <f>demanda!AP40-solar!AP40-eolico!AP40-biomasa!AP40</f>
        <v>109098.51711408565</v>
      </c>
      <c r="AQ40">
        <f>demanda!AQ40-solar!AQ40-eolico!AQ40-biomasa!AQ40</f>
        <v>77370.004296151586</v>
      </c>
      <c r="AR40">
        <f>demanda!AR40-solar!AR40-eolico!AR40-biomasa!AR40</f>
        <v>113716.88179017665</v>
      </c>
      <c r="AS40">
        <f>demanda!AS40-solar!AS40-eolico!AS40-biomasa!AS40</f>
        <v>34908.997280806725</v>
      </c>
      <c r="AT40">
        <f>demanda!AT40-solar!AT40-eolico!AT40-biomasa!AT40</f>
        <v>33277.127671684197</v>
      </c>
      <c r="AU40">
        <f>demanda!AU40-solar!AU40-eolico!AU40-biomasa!AU40</f>
        <v>66057.919274282656</v>
      </c>
      <c r="AV40">
        <f>demanda!AV40-solar!AV40-eolico!AV40-biomasa!AV40</f>
        <v>59387.523441319689</v>
      </c>
      <c r="AW40">
        <f>demanda!AW40-solar!AW40-eolico!AW40-biomasa!AW40</f>
        <v>50290.767055189615</v>
      </c>
      <c r="AX40">
        <f>demanda!AX40-solar!AX40-eolico!AX40-biomasa!AX40</f>
        <v>116981.83614990267</v>
      </c>
      <c r="AY40">
        <f>demanda!AY40-solar!AY40-eolico!AY40-biomasa!AY40</f>
        <v>93463.924733680658</v>
      </c>
      <c r="AZ40">
        <f>demanda!AZ40-solar!AZ40-eolico!AZ40-biomasa!AZ40</f>
        <v>59763.57092117767</v>
      </c>
      <c r="BA40">
        <f>demanda!BA40-solar!BA40-eolico!BA40-biomasa!BA40</f>
        <v>93224.538441618555</v>
      </c>
      <c r="BB40">
        <f>demanda!BB40-solar!BB40-eolico!BB40-biomasa!BB40</f>
        <v>74425.17722758466</v>
      </c>
      <c r="BC40">
        <f>demanda!BC40-solar!BC40-eolico!BC40-biomasa!BC40</f>
        <v>36789.600415859728</v>
      </c>
      <c r="BD40">
        <f>demanda!BD40-solar!BD40-eolico!BD40-biomasa!BD40</f>
        <v>102026.53835168661</v>
      </c>
      <c r="BE40">
        <f>demanda!BE40-solar!BE40-eolico!BE40-biomasa!BE40</f>
        <v>6298.2929732587872</v>
      </c>
      <c r="BF40">
        <f>demanda!BF40-solar!BF40-eolico!BF40-biomasa!BF40</f>
        <v>24698.171162309718</v>
      </c>
      <c r="BG40">
        <f>demanda!BG40-solar!BG40-eolico!BG40-biomasa!BG40</f>
        <v>42906.240086775317</v>
      </c>
      <c r="BH40">
        <f>demanda!BH40-solar!BH40-eolico!BH40-biomasa!BH40</f>
        <v>80549.31751680767</v>
      </c>
      <c r="BI40">
        <f>demanda!BI40-solar!BI40-eolico!BI40-biomasa!BI40</f>
        <v>47612.725115264293</v>
      </c>
      <c r="BJ40">
        <f>demanda!BJ40-solar!BJ40-eolico!BJ40-biomasa!BJ40</f>
        <v>113095.43621363262</v>
      </c>
      <c r="BK40">
        <f>demanda!BK40-solar!BK40-eolico!BK40-biomasa!BK40</f>
        <v>61785.580542029529</v>
      </c>
      <c r="BL40">
        <f>demanda!BL40-solar!BL40-eolico!BL40-biomasa!BL40</f>
        <v>78181.270255504714</v>
      </c>
      <c r="BM40">
        <f>demanda!BM40-solar!BM40-eolico!BM40-biomasa!BM40</f>
        <v>82911.560341606542</v>
      </c>
      <c r="BN40">
        <f>demanda!BN40-solar!BN40-eolico!BN40-biomasa!BN40</f>
        <v>76648.877495859619</v>
      </c>
      <c r="BO40">
        <f>demanda!BO40-solar!BO40-eolico!BO40-biomasa!BO40</f>
        <v>38281.782327150606</v>
      </c>
      <c r="BP40">
        <f>demanda!BP40-solar!BP40-eolico!BP40-biomasa!BP40</f>
        <v>37808.148051986711</v>
      </c>
      <c r="BQ40">
        <f>demanda!BQ40-solar!BQ40-eolico!BQ40-biomasa!BQ40</f>
        <v>54065.03528607676</v>
      </c>
      <c r="BR40">
        <f>demanda!BR40-solar!BR40-eolico!BR40-biomasa!BR40</f>
        <v>133862.85154289764</v>
      </c>
      <c r="BS40">
        <f>demanda!BS40-solar!BS40-eolico!BS40-biomasa!BS40</f>
        <v>79687.42623105766</v>
      </c>
      <c r="BT40">
        <f>demanda!BT40-solar!BT40-eolico!BT40-biomasa!BT40</f>
        <v>39885.003834928568</v>
      </c>
      <c r="BU40">
        <f>demanda!BU40-solar!BU40-eolico!BU40-biomasa!BU40</f>
        <v>94608.520932725223</v>
      </c>
      <c r="BV40">
        <f>demanda!BV40-solar!BV40-eolico!BV40-biomasa!BV40</f>
        <v>61163.776040829805</v>
      </c>
      <c r="BW40">
        <f>demanda!BW40-solar!BW40-eolico!BW40-biomasa!BW40</f>
        <v>15462.400459268716</v>
      </c>
      <c r="BX40">
        <f>demanda!BX40-solar!BX40-eolico!BX40-biomasa!BX40</f>
        <v>64912.595928974595</v>
      </c>
      <c r="BY40">
        <f>demanda!BY40-solar!BY40-eolico!BY40-biomasa!BY40</f>
        <v>75163.960099391697</v>
      </c>
      <c r="BZ40">
        <f>demanda!BZ40-solar!BZ40-eolico!BZ40-biomasa!BZ40</f>
        <v>64244.530380287695</v>
      </c>
      <c r="CA40">
        <f>demanda!CA40-solar!CA40-eolico!CA40-biomasa!CA40</f>
        <v>44916.070294931727</v>
      </c>
      <c r="CB40">
        <f>demanda!CB40-solar!CB40-eolico!CB40-biomasa!CB40</f>
        <v>53053.09645224065</v>
      </c>
      <c r="CC40">
        <f>demanda!CC40-solar!CC40-eolico!CC40-biomasa!CC40</f>
        <v>87407.863425357617</v>
      </c>
      <c r="CD40">
        <f>demanda!CD40-solar!CD40-eolico!CD40-biomasa!CD40</f>
        <v>35330.16410934765</v>
      </c>
      <c r="CE40">
        <f>demanda!CE40-solar!CE40-eolico!CE40-biomasa!CE40</f>
        <v>35857.74000606357</v>
      </c>
      <c r="CF40">
        <f>demanda!CF40-solar!CF40-eolico!CF40-biomasa!CF40</f>
        <v>36029.505434377585</v>
      </c>
      <c r="CG40">
        <f>demanda!CG40-solar!CG40-eolico!CG40-biomasa!CG40</f>
        <v>48380.567884904667</v>
      </c>
      <c r="CH40">
        <f>demanda!CH40-solar!CH40-eolico!CH40-biomasa!CH40</f>
        <v>57381.353706047776</v>
      </c>
      <c r="CI40">
        <f>demanda!CI40-solar!CI40-eolico!CI40-biomasa!CI40</f>
        <v>65237.547009752598</v>
      </c>
      <c r="CJ40">
        <f>demanda!CJ40-solar!CJ40-eolico!CJ40-biomasa!CJ40</f>
        <v>12819.627006736708</v>
      </c>
      <c r="CK40">
        <f>demanda!CK40-solar!CK40-eolico!CK40-biomasa!CK40</f>
        <v>82163.372676075698</v>
      </c>
      <c r="CL40">
        <f>demanda!CL40-solar!CL40-eolico!CL40-biomasa!CL40</f>
        <v>53830.105463768734</v>
      </c>
      <c r="CM40">
        <f>demanda!CM40-solar!CM40-eolico!CM40-biomasa!CM40</f>
        <v>85685.17949709465</v>
      </c>
      <c r="CN40">
        <f>demanda!CN40-solar!CN40-eolico!CN40-biomasa!CN40</f>
        <v>58188.724902718757</v>
      </c>
      <c r="CO40">
        <f>demanda!CO40-solar!CO40-eolico!CO40-biomasa!CO40</f>
        <v>64341.569827099636</v>
      </c>
      <c r="CP40">
        <f>demanda!CP40-solar!CP40-eolico!CP40-biomasa!CP40</f>
        <v>113938.44836912365</v>
      </c>
      <c r="CQ40">
        <f>demanda!CQ40-solar!CQ40-eolico!CQ40-biomasa!CQ40</f>
        <v>90364.722385450645</v>
      </c>
      <c r="CR40">
        <f>demanda!CR40-solar!CR40-eolico!CR40-biomasa!CR40</f>
        <v>83102.273555657623</v>
      </c>
      <c r="CS40">
        <f>demanda!CS40-solar!CS40-eolico!CS40-biomasa!CS40</f>
        <v>70140.569591482694</v>
      </c>
      <c r="CT40">
        <f>demanda!CT40-solar!CT40-eolico!CT40-biomasa!CT40</f>
        <v>39003.331623028731</v>
      </c>
      <c r="CU40">
        <f>demanda!CU40-solar!CU40-eolico!CU40-biomasa!CU40</f>
        <v>85433.284309831652</v>
      </c>
      <c r="CV40">
        <f>demanda!CV40-solar!CV40-eolico!CV40-biomasa!CV40</f>
        <v>31865.116368749699</v>
      </c>
      <c r="CW40">
        <f>demanda!CW40-solar!CW40-eolico!CW40-biomasa!CW40</f>
        <v>32449.04983271275</v>
      </c>
      <c r="CX40">
        <f>demanda!CX40-solar!CX40-eolico!CX40-biomasa!CX40</f>
        <v>98675.739200602664</v>
      </c>
      <c r="CY40">
        <f>demanda!CY40-solar!CY40-eolico!CY40-biomasa!CY40</f>
        <v>72943.390140889678</v>
      </c>
      <c r="CZ40">
        <f>demanda!CZ40-solar!CZ40-eolico!CZ40-biomasa!CZ40</f>
        <v>6831.3095140957848</v>
      </c>
      <c r="DA40">
        <f>demanda!DA40-solar!DA40-eolico!DA40-biomasa!DA40</f>
        <v>96124.705859133683</v>
      </c>
      <c r="DB40">
        <f>demanda!DB40-solar!DB40-eolico!DB40-biomasa!DB40</f>
        <v>60394.435213788762</v>
      </c>
      <c r="DC40">
        <f>demanda!DC40-solar!DC40-eolico!DC40-biomasa!DC40</f>
        <v>30941.139526010662</v>
      </c>
      <c r="DD40">
        <f>demanda!DD40-solar!DD40-eolico!DD40-biomasa!DD40</f>
        <v>89069.233802211616</v>
      </c>
      <c r="DE40">
        <f>demanda!DE40-solar!DE40-eolico!DE40-biomasa!DE40</f>
        <v>75604.334703176646</v>
      </c>
      <c r="DF40">
        <f>demanda!DF40-solar!DF40-eolico!DF40-biomasa!DF40</f>
        <v>82783.751110437704</v>
      </c>
      <c r="DG40">
        <f>demanda!DG40-solar!DG40-eolico!DG40-biomasa!DG40</f>
        <v>47653.288706990759</v>
      </c>
      <c r="DH40">
        <f>demanda!DH40-solar!DH40-eolico!DH40-biomasa!DH40</f>
        <v>80350.522677903675</v>
      </c>
      <c r="DI40">
        <f>demanda!DI40-solar!DI40-eolico!DI40-biomasa!DI40</f>
        <v>38532.046051458688</v>
      </c>
      <c r="DJ40">
        <f>demanda!DJ40-solar!DJ40-eolico!DJ40-biomasa!DJ40</f>
        <v>16369.524827181824</v>
      </c>
      <c r="DK40">
        <f>demanda!DK40-solar!DK40-eolico!DK40-biomasa!DK40</f>
        <v>70220.438551378727</v>
      </c>
      <c r="DL40">
        <f t="shared" si="0"/>
        <v>64795.005461375695</v>
      </c>
      <c r="DM40">
        <f t="shared" si="1"/>
        <v>58204.994538624305</v>
      </c>
    </row>
    <row r="41" spans="1:117" x14ac:dyDescent="0.25">
      <c r="A41" t="s">
        <v>154</v>
      </c>
      <c r="B41">
        <f>demanda!B41-solar!B41-eolico!B41-biomasa!B41</f>
        <v>42303.003143158639</v>
      </c>
      <c r="C41">
        <f>demanda!C41-solar!C41-eolico!C41-biomasa!C41</f>
        <v>23548.244096184324</v>
      </c>
      <c r="D41">
        <f>demanda!D41-solar!D41-eolico!D41-biomasa!D41</f>
        <v>105018.00996548653</v>
      </c>
      <c r="E41">
        <f>demanda!E41-solar!E41-eolico!E41-biomasa!E41</f>
        <v>56029.910390748613</v>
      </c>
      <c r="F41">
        <f>demanda!F41-solar!F41-eolico!F41-biomasa!F41</f>
        <v>75169.178962520498</v>
      </c>
      <c r="G41">
        <f>demanda!G41-solar!G41-eolico!G41-biomasa!G41</f>
        <v>85335.892097344535</v>
      </c>
      <c r="H41">
        <f>demanda!H41-solar!H41-eolico!H41-biomasa!H41</f>
        <v>25394.18285866057</v>
      </c>
      <c r="I41">
        <f>demanda!I41-solar!I41-eolico!I41-biomasa!I41</f>
        <v>93541.623447426566</v>
      </c>
      <c r="J41">
        <f>demanda!J41-solar!J41-eolico!J41-biomasa!J41</f>
        <v>27807.65567609467</v>
      </c>
      <c r="K41">
        <f>demanda!K41-solar!K41-eolico!K41-biomasa!K41</f>
        <v>37041.552137800551</v>
      </c>
      <c r="L41">
        <f>demanda!L41-solar!L41-eolico!L41-biomasa!L41</f>
        <v>10749.826308332522</v>
      </c>
      <c r="M41">
        <f>demanda!M41-solar!M41-eolico!M41-biomasa!M41</f>
        <v>50556.532093820584</v>
      </c>
      <c r="N41">
        <f>demanda!N41-solar!N41-eolico!N41-biomasa!N41</f>
        <v>68171.774550950548</v>
      </c>
      <c r="O41">
        <f>demanda!O41-solar!O41-eolico!O41-biomasa!O41</f>
        <v>13902.126455180762</v>
      </c>
      <c r="P41">
        <f>demanda!P41-solar!P41-eolico!P41-biomasa!P41</f>
        <v>82767.765302006534</v>
      </c>
      <c r="Q41">
        <f>demanda!Q41-solar!Q41-eolico!Q41-biomasa!Q41</f>
        <v>81639.359243776606</v>
      </c>
      <c r="R41">
        <f>demanda!R41-solar!R41-eolico!R41-biomasa!R41</f>
        <v>76460.251237930614</v>
      </c>
      <c r="S41">
        <f>demanda!S41-solar!S41-eolico!S41-biomasa!S41</f>
        <v>68115.233702446538</v>
      </c>
      <c r="T41">
        <f>demanda!T41-solar!T41-eolico!T41-biomasa!T41</f>
        <v>71444.254012060555</v>
      </c>
      <c r="U41">
        <f>demanda!U41-solar!U41-eolico!U41-biomasa!U41</f>
        <v>70322.950094702479</v>
      </c>
      <c r="V41">
        <f>demanda!V41-solar!V41-eolico!V41-biomasa!V41</f>
        <v>9398.1547355725706</v>
      </c>
      <c r="W41">
        <f>demanda!W41-solar!W41-eolico!W41-biomasa!W41</f>
        <v>44220.153993484506</v>
      </c>
      <c r="X41">
        <f>demanda!X41-solar!X41-eolico!X41-biomasa!X41</f>
        <v>38696.175759500533</v>
      </c>
      <c r="Y41">
        <f>demanda!Y41-solar!Y41-eolico!Y41-biomasa!Y41</f>
        <v>63417.649786410562</v>
      </c>
      <c r="Z41">
        <f>demanda!Z41-solar!Z41-eolico!Z41-biomasa!Z41</f>
        <v>86780.417507798527</v>
      </c>
      <c r="AA41">
        <f>demanda!AA41-solar!AA41-eolico!AA41-biomasa!AA41</f>
        <v>61872.611597778581</v>
      </c>
      <c r="AB41">
        <f>demanda!AB41-solar!AB41-eolico!AB41-biomasa!AB41</f>
        <v>58364.758547338541</v>
      </c>
      <c r="AC41">
        <f>demanda!AC41-solar!AC41-eolico!AC41-biomasa!AC41</f>
        <v>66852.748896952515</v>
      </c>
      <c r="AD41">
        <f>demanda!AD41-solar!AD41-eolico!AD41-biomasa!AD41</f>
        <v>60489.40684146453</v>
      </c>
      <c r="AE41">
        <f>demanda!AE41-solar!AE41-eolico!AE41-biomasa!AE41</f>
        <v>21233.84117812867</v>
      </c>
      <c r="AF41">
        <f>demanda!AF41-solar!AF41-eolico!AF41-biomasa!AF41</f>
        <v>-28421.364248673701</v>
      </c>
      <c r="AG41">
        <f>demanda!AG41-solar!AG41-eolico!AG41-biomasa!AG41</f>
        <v>30368.103183094594</v>
      </c>
      <c r="AH41">
        <f>demanda!AH41-solar!AH41-eolico!AH41-biomasa!AH41</f>
        <v>52034.833679100571</v>
      </c>
      <c r="AI41">
        <f>demanda!AI41-solar!AI41-eolico!AI41-biomasa!AI41</f>
        <v>62426.239041150518</v>
      </c>
      <c r="AJ41">
        <f>demanda!AJ41-solar!AJ41-eolico!AJ41-biomasa!AJ41</f>
        <v>71650.332258250593</v>
      </c>
      <c r="AK41">
        <f>demanda!AK41-solar!AK41-eolico!AK41-biomasa!AK41</f>
        <v>63025.010080092557</v>
      </c>
      <c r="AL41">
        <f>demanda!AL41-solar!AL41-eolico!AL41-biomasa!AL41</f>
        <v>53233.877791608495</v>
      </c>
      <c r="AM41">
        <f>demanda!AM41-solar!AM41-eolico!AM41-biomasa!AM41</f>
        <v>95541.992251026604</v>
      </c>
      <c r="AN41">
        <f>demanda!AN41-solar!AN41-eolico!AN41-biomasa!AN41</f>
        <v>55151.576534480511</v>
      </c>
      <c r="AO41">
        <f>demanda!AO41-solar!AO41-eolico!AO41-biomasa!AO41</f>
        <v>24613.18855587858</v>
      </c>
      <c r="AP41">
        <f>demanda!AP41-solar!AP41-eolico!AP41-biomasa!AP41</f>
        <v>98829.892530038516</v>
      </c>
      <c r="AQ41">
        <f>demanda!AQ41-solar!AQ41-eolico!AQ41-biomasa!AQ41</f>
        <v>83868.176796506523</v>
      </c>
      <c r="AR41">
        <f>demanda!AR41-solar!AR41-eolico!AR41-biomasa!AR41</f>
        <v>74143.481550908633</v>
      </c>
      <c r="AS41">
        <f>demanda!AS41-solar!AS41-eolico!AS41-biomasa!AS41</f>
        <v>45958.445948180648</v>
      </c>
      <c r="AT41">
        <f>demanda!AT41-solar!AT41-eolico!AT41-biomasa!AT41</f>
        <v>97077.497126844552</v>
      </c>
      <c r="AU41">
        <f>demanda!AU41-solar!AU41-eolico!AU41-biomasa!AU41</f>
        <v>58683.677336426146</v>
      </c>
      <c r="AV41">
        <f>demanda!AV41-solar!AV41-eolico!AV41-biomasa!AV41</f>
        <v>85405.658460860548</v>
      </c>
      <c r="AW41">
        <f>demanda!AW41-solar!AW41-eolico!AW41-biomasa!AW41</f>
        <v>89578.671024594543</v>
      </c>
      <c r="AX41">
        <f>demanda!AX41-solar!AX41-eolico!AX41-biomasa!AX41</f>
        <v>74314.426795546533</v>
      </c>
      <c r="AY41">
        <f>demanda!AY41-solar!AY41-eolico!AY41-biomasa!AY41</f>
        <v>-9034.316742279414</v>
      </c>
      <c r="AZ41">
        <f>demanda!AZ41-solar!AZ41-eolico!AZ41-biomasa!AZ41</f>
        <v>83563.828427606553</v>
      </c>
      <c r="BA41">
        <f>demanda!BA41-solar!BA41-eolico!BA41-biomasa!BA41</f>
        <v>68057.204029586588</v>
      </c>
      <c r="BB41">
        <f>demanda!BB41-solar!BB41-eolico!BB41-biomasa!BB41</f>
        <v>61097.118122366533</v>
      </c>
      <c r="BC41">
        <f>demanda!BC41-solar!BC41-eolico!BC41-biomasa!BC41</f>
        <v>75876.236432304635</v>
      </c>
      <c r="BD41">
        <f>demanda!BD41-solar!BD41-eolico!BD41-biomasa!BD41</f>
        <v>83433.340813318529</v>
      </c>
      <c r="BE41">
        <f>demanda!BE41-solar!BE41-eolico!BE41-biomasa!BE41</f>
        <v>21652.215132060581</v>
      </c>
      <c r="BF41">
        <f>demanda!BF41-solar!BF41-eolico!BF41-biomasa!BF41</f>
        <v>65464.85438627252</v>
      </c>
      <c r="BG41">
        <f>demanda!BG41-solar!BG41-eolico!BG41-biomasa!BG41</f>
        <v>90099.145127274533</v>
      </c>
      <c r="BH41">
        <f>demanda!BH41-solar!BH41-eolico!BH41-biomasa!BH41</f>
        <v>62043.030880288497</v>
      </c>
      <c r="BI41">
        <f>demanda!BI41-solar!BI41-eolico!BI41-biomasa!BI41</f>
        <v>25461.224272456551</v>
      </c>
      <c r="BJ41">
        <f>demanda!BJ41-solar!BJ41-eolico!BJ41-biomasa!BJ41</f>
        <v>10642.929402264526</v>
      </c>
      <c r="BK41">
        <f>demanda!BK41-solar!BK41-eolico!BK41-biomasa!BK41</f>
        <v>44570.750622216619</v>
      </c>
      <c r="BL41">
        <f>demanda!BL41-solar!BL41-eolico!BL41-biomasa!BL41</f>
        <v>53630.397091356623</v>
      </c>
      <c r="BM41">
        <f>demanda!BM41-solar!BM41-eolico!BM41-biomasa!BM41</f>
        <v>95378.841054996476</v>
      </c>
      <c r="BN41">
        <f>demanda!BN41-solar!BN41-eolico!BN41-biomasa!BN41</f>
        <v>77059.147849948524</v>
      </c>
      <c r="BO41">
        <f>demanda!BO41-solar!BO41-eolico!BO41-biomasa!BO41</f>
        <v>43646.592239568585</v>
      </c>
      <c r="BP41">
        <f>demanda!BP41-solar!BP41-eolico!BP41-biomasa!BP41</f>
        <v>37520.944620212635</v>
      </c>
      <c r="BQ41">
        <f>demanda!BQ41-solar!BQ41-eolico!BQ41-biomasa!BQ41</f>
        <v>69640.15886710053</v>
      </c>
      <c r="BR41">
        <f>demanda!BR41-solar!BR41-eolico!BR41-biomasa!BR41</f>
        <v>53542.153139098649</v>
      </c>
      <c r="BS41">
        <f>demanda!BS41-solar!BS41-eolico!BS41-biomasa!BS41</f>
        <v>44555.344423310577</v>
      </c>
      <c r="BT41">
        <f>demanda!BT41-solar!BT41-eolico!BT41-biomasa!BT41</f>
        <v>74838.823434700549</v>
      </c>
      <c r="BU41">
        <f>demanda!BU41-solar!BU41-eolico!BU41-biomasa!BU41</f>
        <v>33924.724795996546</v>
      </c>
      <c r="BV41">
        <f>demanda!BV41-solar!BV41-eolico!BV41-biomasa!BV41</f>
        <v>67166.964866844472</v>
      </c>
      <c r="BW41">
        <f>demanda!BW41-solar!BW41-eolico!BW41-biomasa!BW41</f>
        <v>73795.057199180592</v>
      </c>
      <c r="BX41">
        <f>demanda!BX41-solar!BX41-eolico!BX41-biomasa!BX41</f>
        <v>51680.119759130539</v>
      </c>
      <c r="BY41">
        <f>demanda!BY41-solar!BY41-eolico!BY41-biomasa!BY41</f>
        <v>97458.972408732487</v>
      </c>
      <c r="BZ41">
        <f>demanda!BZ41-solar!BZ41-eolico!BZ41-biomasa!BZ41</f>
        <v>95159.008172666494</v>
      </c>
      <c r="CA41">
        <f>demanda!CA41-solar!CA41-eolico!CA41-biomasa!CA41</f>
        <v>103145.22730523054</v>
      </c>
      <c r="CB41">
        <f>demanda!CB41-solar!CB41-eolico!CB41-biomasa!CB41</f>
        <v>14395.270662038616</v>
      </c>
      <c r="CC41">
        <f>demanda!CC41-solar!CC41-eolico!CC41-biomasa!CC41</f>
        <v>50233.074538940593</v>
      </c>
      <c r="CD41">
        <f>demanda!CD41-solar!CD41-eolico!CD41-biomasa!CD41</f>
        <v>61870.659496692519</v>
      </c>
      <c r="CE41">
        <f>demanda!CE41-solar!CE41-eolico!CE41-biomasa!CE41</f>
        <v>59594.595322486624</v>
      </c>
      <c r="CF41">
        <f>demanda!CF41-solar!CF41-eolico!CF41-biomasa!CF41</f>
        <v>35561.749601632633</v>
      </c>
      <c r="CG41">
        <f>demanda!CG41-solar!CG41-eolico!CG41-biomasa!CG41</f>
        <v>71677.765943310529</v>
      </c>
      <c r="CH41">
        <f>demanda!CH41-solar!CH41-eolico!CH41-biomasa!CH41</f>
        <v>58544.394475736575</v>
      </c>
      <c r="CI41">
        <f>demanda!CI41-solar!CI41-eolico!CI41-biomasa!CI41</f>
        <v>55190.131920450629</v>
      </c>
      <c r="CJ41">
        <f>demanda!CJ41-solar!CJ41-eolico!CJ41-biomasa!CJ41</f>
        <v>63774.611011392561</v>
      </c>
      <c r="CK41">
        <f>demanda!CK41-solar!CK41-eolico!CK41-biomasa!CK41</f>
        <v>70924.005735844563</v>
      </c>
      <c r="CL41">
        <f>demanda!CL41-solar!CL41-eolico!CL41-biomasa!CL41</f>
        <v>70976.574939228551</v>
      </c>
      <c r="CM41">
        <f>demanda!CM41-solar!CM41-eolico!CM41-biomasa!CM41</f>
        <v>69355.873210220569</v>
      </c>
      <c r="CN41">
        <f>demanda!CN41-solar!CN41-eolico!CN41-biomasa!CN41</f>
        <v>61483.469273406619</v>
      </c>
      <c r="CO41">
        <f>demanda!CO41-solar!CO41-eolico!CO41-biomasa!CO41</f>
        <v>28820.358037864629</v>
      </c>
      <c r="CP41">
        <f>demanda!CP41-solar!CP41-eolico!CP41-biomasa!CP41</f>
        <v>28480.001133924769</v>
      </c>
      <c r="CQ41">
        <f>demanda!CQ41-solar!CQ41-eolico!CQ41-biomasa!CQ41</f>
        <v>51933.578323820489</v>
      </c>
      <c r="CR41">
        <f>demanda!CR41-solar!CR41-eolico!CR41-biomasa!CR41</f>
        <v>58177.359983794646</v>
      </c>
      <c r="CS41">
        <f>demanda!CS41-solar!CS41-eolico!CS41-biomasa!CS41</f>
        <v>108737.22358693056</v>
      </c>
      <c r="CT41">
        <f>demanda!CT41-solar!CT41-eolico!CT41-biomasa!CT41</f>
        <v>70252.053791952523</v>
      </c>
      <c r="CU41">
        <f>demanda!CU41-solar!CU41-eolico!CU41-biomasa!CU41</f>
        <v>87941.984811804519</v>
      </c>
      <c r="CV41">
        <f>demanda!CV41-solar!CV41-eolico!CV41-biomasa!CV41</f>
        <v>69938.943758764566</v>
      </c>
      <c r="CW41">
        <f>demanda!CW41-solar!CW41-eolico!CW41-biomasa!CW41</f>
        <v>71196.782587694615</v>
      </c>
      <c r="CX41">
        <f>demanda!CX41-solar!CX41-eolico!CX41-biomasa!CX41</f>
        <v>96788.730652380546</v>
      </c>
      <c r="CY41">
        <f>demanda!CY41-solar!CY41-eolico!CY41-biomasa!CY41</f>
        <v>19268.258915552684</v>
      </c>
      <c r="CZ41">
        <f>demanda!CZ41-solar!CZ41-eolico!CZ41-biomasa!CZ41</f>
        <v>52850.89683544061</v>
      </c>
      <c r="DA41">
        <f>demanda!DA41-solar!DA41-eolico!DA41-biomasa!DA41</f>
        <v>91186.171866660574</v>
      </c>
      <c r="DB41">
        <f>demanda!DB41-solar!DB41-eolico!DB41-biomasa!DB41</f>
        <v>72979.763535314516</v>
      </c>
      <c r="DC41">
        <f>demanda!DC41-solar!DC41-eolico!DC41-biomasa!DC41</f>
        <v>25527.190365992567</v>
      </c>
      <c r="DD41">
        <f>demanda!DD41-solar!DD41-eolico!DD41-biomasa!DD41</f>
        <v>78623.643582856545</v>
      </c>
      <c r="DE41">
        <f>demanda!DE41-solar!DE41-eolico!DE41-biomasa!DE41</f>
        <v>12867.391114090729</v>
      </c>
      <c r="DF41">
        <f>demanda!DF41-solar!DF41-eolico!DF41-biomasa!DF41</f>
        <v>80645.482368600526</v>
      </c>
      <c r="DG41">
        <f>demanda!DG41-solar!DG41-eolico!DG41-biomasa!DG41</f>
        <v>68967.940827958577</v>
      </c>
      <c r="DH41">
        <f>demanda!DH41-solar!DH41-eolico!DH41-biomasa!DH41</f>
        <v>56599.051510254489</v>
      </c>
      <c r="DI41">
        <f>demanda!DI41-solar!DI41-eolico!DI41-biomasa!DI41</f>
        <v>40764.797390306645</v>
      </c>
      <c r="DJ41">
        <f>demanda!DJ41-solar!DJ41-eolico!DJ41-biomasa!DJ41</f>
        <v>70894.508833720538</v>
      </c>
      <c r="DK41">
        <f>demanda!DK41-solar!DK41-eolico!DK41-biomasa!DK41</f>
        <v>53779.018938914553</v>
      </c>
      <c r="DL41">
        <f t="shared" si="0"/>
        <v>59298.265862603228</v>
      </c>
      <c r="DM41">
        <f t="shared" si="1"/>
        <v>63701.734137396772</v>
      </c>
    </row>
    <row r="42" spans="1:117" x14ac:dyDescent="0.25">
      <c r="A42" t="s">
        <v>155</v>
      </c>
      <c r="B42">
        <f>demanda!B42-solar!B42-eolico!B42-biomasa!B42</f>
        <v>93691.277615220024</v>
      </c>
      <c r="C42">
        <f>demanda!C42-solar!C42-eolico!C42-biomasa!C42</f>
        <v>80958.231857938008</v>
      </c>
      <c r="D42">
        <f>demanda!D42-solar!D42-eolico!D42-biomasa!D42</f>
        <v>65434.232528434077</v>
      </c>
      <c r="E42">
        <f>demanda!E42-solar!E42-eolico!E42-biomasa!E42</f>
        <v>43308.095486064107</v>
      </c>
      <c r="F42">
        <f>demanda!F42-solar!F42-eolico!F42-biomasa!F42</f>
        <v>39316.742644868194</v>
      </c>
      <c r="G42">
        <f>demanda!G42-solar!G42-eolico!G42-biomasa!G42</f>
        <v>70100.550523691985</v>
      </c>
      <c r="H42">
        <f>demanda!H42-solar!H42-eolico!H42-biomasa!H42</f>
        <v>37847.885734578107</v>
      </c>
      <c r="I42">
        <f>demanda!I42-solar!I42-eolico!I42-biomasa!I42</f>
        <v>69553.741000018024</v>
      </c>
      <c r="J42">
        <f>demanda!J42-solar!J42-eolico!J42-biomasa!J42</f>
        <v>59016.512258230097</v>
      </c>
      <c r="K42">
        <f>demanda!K42-solar!K42-eolico!K42-biomasa!K42</f>
        <v>87926.012606686039</v>
      </c>
      <c r="L42">
        <f>demanda!L42-solar!L42-eolico!L42-biomasa!L42</f>
        <v>110784.50936969004</v>
      </c>
      <c r="M42">
        <f>demanda!M42-solar!M42-eolico!M42-biomasa!M42</f>
        <v>68026.626344118064</v>
      </c>
      <c r="N42">
        <f>demanda!N42-solar!N42-eolico!N42-biomasa!N42</f>
        <v>93478.537046358018</v>
      </c>
      <c r="O42">
        <f>demanda!O42-solar!O42-eolico!O42-biomasa!O42</f>
        <v>58583.045411024104</v>
      </c>
      <c r="P42">
        <f>demanda!P42-solar!P42-eolico!P42-biomasa!P42</f>
        <v>67666.459262078046</v>
      </c>
      <c r="Q42">
        <f>demanda!Q42-solar!Q42-eolico!Q42-biomasa!Q42</f>
        <v>76195.30683371413</v>
      </c>
      <c r="R42">
        <f>demanda!R42-solar!R42-eolico!R42-biomasa!R42</f>
        <v>60232.737468986132</v>
      </c>
      <c r="S42">
        <f>demanda!S42-solar!S42-eolico!S42-biomasa!S42</f>
        <v>94783.584560038056</v>
      </c>
      <c r="T42">
        <f>demanda!T42-solar!T42-eolico!T42-biomasa!T42</f>
        <v>76834.799500292022</v>
      </c>
      <c r="U42">
        <f>demanda!U42-solar!U42-eolico!U42-biomasa!U42</f>
        <v>68926.075862500074</v>
      </c>
      <c r="V42">
        <f>demanda!V42-solar!V42-eolico!V42-biomasa!V42</f>
        <v>66957.523407890112</v>
      </c>
      <c r="W42">
        <f>demanda!W42-solar!W42-eolico!W42-biomasa!W42</f>
        <v>75857.223640224052</v>
      </c>
      <c r="X42">
        <f>demanda!X42-solar!X42-eolico!X42-biomasa!X42</f>
        <v>99445.649436336054</v>
      </c>
      <c r="Y42">
        <f>demanda!Y42-solar!Y42-eolico!Y42-biomasa!Y42</f>
        <v>62939.203025452109</v>
      </c>
      <c r="Z42">
        <f>demanda!Z42-solar!Z42-eolico!Z42-biomasa!Z42</f>
        <v>56631.823194782191</v>
      </c>
      <c r="AA42">
        <f>demanda!AA42-solar!AA42-eolico!AA42-biomasa!AA42</f>
        <v>71533.079393778084</v>
      </c>
      <c r="AB42">
        <f>demanda!AB42-solar!AB42-eolico!AB42-biomasa!AB42</f>
        <v>83026.842786435998</v>
      </c>
      <c r="AC42">
        <f>demanda!AC42-solar!AC42-eolico!AC42-biomasa!AC42</f>
        <v>63939.214486418081</v>
      </c>
      <c r="AD42">
        <f>demanda!AD42-solar!AD42-eolico!AD42-biomasa!AD42</f>
        <v>106266.69448714817</v>
      </c>
      <c r="AE42">
        <f>demanda!AE42-solar!AE42-eolico!AE42-biomasa!AE42</f>
        <v>23700.841235352127</v>
      </c>
      <c r="AF42">
        <f>demanda!AF42-solar!AF42-eolico!AF42-biomasa!AF42</f>
        <v>79019.659670536086</v>
      </c>
      <c r="AG42">
        <f>demanda!AG42-solar!AG42-eolico!AG42-biomasa!AG42</f>
        <v>77443.368039100082</v>
      </c>
      <c r="AH42">
        <f>demanda!AH42-solar!AH42-eolico!AH42-biomasa!AH42</f>
        <v>65242.406909846148</v>
      </c>
      <c r="AI42">
        <f>demanda!AI42-solar!AI42-eolico!AI42-biomasa!AI42</f>
        <v>94792.985636121302</v>
      </c>
      <c r="AJ42">
        <f>demanda!AJ42-solar!AJ42-eolico!AJ42-biomasa!AJ42</f>
        <v>87927.067757128083</v>
      </c>
      <c r="AK42">
        <f>demanda!AK42-solar!AK42-eolico!AK42-biomasa!AK42</f>
        <v>126880.54413556523</v>
      </c>
      <c r="AL42">
        <f>demanda!AL42-solar!AL42-eolico!AL42-biomasa!AL42</f>
        <v>119501.42319288409</v>
      </c>
      <c r="AM42">
        <f>demanda!AM42-solar!AM42-eolico!AM42-biomasa!AM42</f>
        <v>40578.979818826039</v>
      </c>
      <c r="AN42">
        <f>demanda!AN42-solar!AN42-eolico!AN42-biomasa!AN42</f>
        <v>97400.74465815007</v>
      </c>
      <c r="AO42">
        <f>demanda!AO42-solar!AO42-eolico!AO42-biomasa!AO42</f>
        <v>58456.080886027928</v>
      </c>
      <c r="AP42">
        <f>demanda!AP42-solar!AP42-eolico!AP42-biomasa!AP42</f>
        <v>83065.739395619341</v>
      </c>
      <c r="AQ42">
        <f>demanda!AQ42-solar!AQ42-eolico!AQ42-biomasa!AQ42</f>
        <v>43011.394002196066</v>
      </c>
      <c r="AR42">
        <f>demanda!AR42-solar!AR42-eolico!AR42-biomasa!AR42</f>
        <v>65057.789643554112</v>
      </c>
      <c r="AS42">
        <f>demanda!AS42-solar!AS42-eolico!AS42-biomasa!AS42</f>
        <v>78495.056209256087</v>
      </c>
      <c r="AT42">
        <f>demanda!AT42-solar!AT42-eolico!AT42-biomasa!AT42</f>
        <v>55935.298050738216</v>
      </c>
      <c r="AU42">
        <f>demanda!AU42-solar!AU42-eolico!AU42-biomasa!AU42</f>
        <v>73332.029216246054</v>
      </c>
      <c r="AV42">
        <f>demanda!AV42-solar!AV42-eolico!AV42-biomasa!AV42</f>
        <v>86395.23360683005</v>
      </c>
      <c r="AW42">
        <f>demanda!AW42-solar!AW42-eolico!AW42-biomasa!AW42</f>
        <v>53338.483306928159</v>
      </c>
      <c r="AX42">
        <f>demanda!AX42-solar!AX42-eolico!AX42-biomasa!AX42</f>
        <v>77014.988887984015</v>
      </c>
      <c r="AY42">
        <f>demanda!AY42-solar!AY42-eolico!AY42-biomasa!AY42</f>
        <v>89293.059000704088</v>
      </c>
      <c r="AZ42">
        <f>demanda!AZ42-solar!AZ42-eolico!AZ42-biomasa!AZ42</f>
        <v>89936.897122815993</v>
      </c>
      <c r="BA42">
        <f>demanda!BA42-solar!BA42-eolico!BA42-biomasa!BA42</f>
        <v>86457.807483268087</v>
      </c>
      <c r="BB42">
        <f>demanda!BB42-solar!BB42-eolico!BB42-biomasa!BB42</f>
        <v>127735.15649446603</v>
      </c>
      <c r="BC42">
        <f>demanda!BC42-solar!BC42-eolico!BC42-biomasa!BC42</f>
        <v>78618.329276946082</v>
      </c>
      <c r="BD42">
        <f>demanda!BD42-solar!BD42-eolico!BD42-biomasa!BD42</f>
        <v>21607.870720178151</v>
      </c>
      <c r="BE42">
        <f>demanda!BE42-solar!BE42-eolico!BE42-biomasa!BE42</f>
        <v>90301.665198498042</v>
      </c>
      <c r="BF42">
        <f>demanda!BF42-solar!BF42-eolico!BF42-biomasa!BF42</f>
        <v>39330.455747200162</v>
      </c>
      <c r="BG42">
        <f>demanda!BG42-solar!BG42-eolico!BG42-biomasa!BG42</f>
        <v>55062.505729537967</v>
      </c>
      <c r="BH42">
        <f>demanda!BH42-solar!BH42-eolico!BH42-biomasa!BH42</f>
        <v>76502.884657858085</v>
      </c>
      <c r="BI42">
        <f>demanda!BI42-solar!BI42-eolico!BI42-biomasa!BI42</f>
        <v>93810.765243589965</v>
      </c>
      <c r="BJ42">
        <f>demanda!BJ42-solar!BJ42-eolico!BJ42-biomasa!BJ42</f>
        <v>98889.126717062056</v>
      </c>
      <c r="BK42">
        <f>demanda!BK42-solar!BK42-eolico!BK42-biomasa!BK42</f>
        <v>65206.941867224166</v>
      </c>
      <c r="BL42">
        <f>demanda!BL42-solar!BL42-eolico!BL42-biomasa!BL42</f>
        <v>19071.466648054353</v>
      </c>
      <c r="BM42">
        <f>demanda!BM42-solar!BM42-eolico!BM42-biomasa!BM42</f>
        <v>86528.284895048055</v>
      </c>
      <c r="BN42">
        <f>demanda!BN42-solar!BN42-eolico!BN42-biomasa!BN42</f>
        <v>44476.670825698122</v>
      </c>
      <c r="BO42">
        <f>demanda!BO42-solar!BO42-eolico!BO42-biomasa!BO42</f>
        <v>94081.444919952017</v>
      </c>
      <c r="BP42">
        <f>demanda!BP42-solar!BP42-eolico!BP42-biomasa!BP42</f>
        <v>78619.898558122208</v>
      </c>
      <c r="BQ42">
        <f>demanda!BQ42-solar!BQ42-eolico!BQ42-biomasa!BQ42</f>
        <v>97511.803589938092</v>
      </c>
      <c r="BR42">
        <f>demanda!BR42-solar!BR42-eolico!BR42-biomasa!BR42</f>
        <v>65064.943432338099</v>
      </c>
      <c r="BS42">
        <f>demanda!BS42-solar!BS42-eolico!BS42-biomasa!BS42</f>
        <v>91043.524740818044</v>
      </c>
      <c r="BT42">
        <f>demanda!BT42-solar!BT42-eolico!BT42-biomasa!BT42</f>
        <v>91305.737196824004</v>
      </c>
      <c r="BU42">
        <f>demanda!BU42-solar!BU42-eolico!BU42-biomasa!BU42</f>
        <v>85779.982858776013</v>
      </c>
      <c r="BV42">
        <f>demanda!BV42-solar!BV42-eolico!BV42-biomasa!BV42</f>
        <v>78676.886510978118</v>
      </c>
      <c r="BW42">
        <f>demanda!BW42-solar!BW42-eolico!BW42-biomasa!BW42</f>
        <v>98763.047566680019</v>
      </c>
      <c r="BX42">
        <f>demanda!BX42-solar!BX42-eolico!BX42-biomasa!BX42</f>
        <v>80676.502506170043</v>
      </c>
      <c r="BY42">
        <f>demanda!BY42-solar!BY42-eolico!BY42-biomasa!BY42</f>
        <v>100221.92030477998</v>
      </c>
      <c r="BZ42">
        <f>demanda!BZ42-solar!BZ42-eolico!BZ42-biomasa!BZ42</f>
        <v>121308.68507052</v>
      </c>
      <c r="CA42">
        <f>demanda!CA42-solar!CA42-eolico!CA42-biomasa!CA42</f>
        <v>88975.683496932019</v>
      </c>
      <c r="CB42">
        <f>demanda!CB42-solar!CB42-eolico!CB42-biomasa!CB42</f>
        <v>64200.407878178143</v>
      </c>
      <c r="CC42">
        <f>demanda!CC42-solar!CC42-eolico!CC42-biomasa!CC42</f>
        <v>104473.74945578008</v>
      </c>
      <c r="CD42">
        <f>demanda!CD42-solar!CD42-eolico!CD42-biomasa!CD42</f>
        <v>81367.242947654056</v>
      </c>
      <c r="CE42">
        <f>demanda!CE42-solar!CE42-eolico!CE42-biomasa!CE42</f>
        <v>84223.371738232148</v>
      </c>
      <c r="CF42">
        <f>demanda!CF42-solar!CF42-eolico!CF42-biomasa!CF42</f>
        <v>83170.436095538054</v>
      </c>
      <c r="CG42">
        <f>demanda!CG42-solar!CG42-eolico!CG42-biomasa!CG42</f>
        <v>37383.570866258036</v>
      </c>
      <c r="CH42">
        <f>demanda!CH42-solar!CH42-eolico!CH42-biomasa!CH42</f>
        <v>88251.4462022441</v>
      </c>
      <c r="CI42">
        <f>demanda!CI42-solar!CI42-eolico!CI42-biomasa!CI42</f>
        <v>79876.762454318043</v>
      </c>
      <c r="CJ42">
        <f>demanda!CJ42-solar!CJ42-eolico!CJ42-biomasa!CJ42</f>
        <v>100619.51396582411</v>
      </c>
      <c r="CK42">
        <f>demanda!CK42-solar!CK42-eolico!CK42-biomasa!CK42</f>
        <v>75021.196162194072</v>
      </c>
      <c r="CL42">
        <f>demanda!CL42-solar!CL42-eolico!CL42-biomasa!CL42</f>
        <v>66264.710634178075</v>
      </c>
      <c r="CM42">
        <f>demanda!CM42-solar!CM42-eolico!CM42-biomasa!CM42</f>
        <v>75567.024042094112</v>
      </c>
      <c r="CN42">
        <f>demanda!CN42-solar!CN42-eolico!CN42-biomasa!CN42</f>
        <v>62237.433635412031</v>
      </c>
      <c r="CO42">
        <f>demanda!CO42-solar!CO42-eolico!CO42-biomasa!CO42</f>
        <v>34543.393874498099</v>
      </c>
      <c r="CP42">
        <f>demanda!CP42-solar!CP42-eolico!CP42-biomasa!CP42</f>
        <v>86940.355930498074</v>
      </c>
      <c r="CQ42">
        <f>demanda!CQ42-solar!CQ42-eolico!CQ42-biomasa!CQ42</f>
        <v>67049.212427772087</v>
      </c>
      <c r="CR42">
        <f>demanda!CR42-solar!CR42-eolico!CR42-biomasa!CR42</f>
        <v>91657.717257884069</v>
      </c>
      <c r="CS42">
        <f>demanda!CS42-solar!CS42-eolico!CS42-biomasa!CS42</f>
        <v>100012.1910916441</v>
      </c>
      <c r="CT42">
        <f>demanda!CT42-solar!CT42-eolico!CT42-biomasa!CT42</f>
        <v>67755.93915617805</v>
      </c>
      <c r="CU42">
        <f>demanda!CU42-solar!CU42-eolico!CU42-biomasa!CU42</f>
        <v>71005.676989494066</v>
      </c>
      <c r="CV42">
        <f>demanda!CV42-solar!CV42-eolico!CV42-biomasa!CV42</f>
        <v>88924.019238976005</v>
      </c>
      <c r="CW42">
        <f>demanda!CW42-solar!CW42-eolico!CW42-biomasa!CW42</f>
        <v>68115.456211916084</v>
      </c>
      <c r="CX42">
        <f>demanda!CX42-solar!CX42-eolico!CX42-biomasa!CX42</f>
        <v>53435.301328706017</v>
      </c>
      <c r="CY42">
        <f>demanda!CY42-solar!CY42-eolico!CY42-biomasa!CY42</f>
        <v>97487.043973804</v>
      </c>
      <c r="CZ42">
        <f>demanda!CZ42-solar!CZ42-eolico!CZ42-biomasa!CZ42</f>
        <v>85713.327876840107</v>
      </c>
      <c r="DA42">
        <f>demanda!DA42-solar!DA42-eolico!DA42-biomasa!DA42</f>
        <v>98886.995150418079</v>
      </c>
      <c r="DB42">
        <f>demanda!DB42-solar!DB42-eolico!DB42-biomasa!DB42</f>
        <v>98559.662127535266</v>
      </c>
      <c r="DC42">
        <f>demanda!DC42-solar!DC42-eolico!DC42-biomasa!DC42</f>
        <v>81511.909767136138</v>
      </c>
      <c r="DD42">
        <f>demanda!DD42-solar!DD42-eolico!DD42-biomasa!DD42</f>
        <v>74605.168283841966</v>
      </c>
      <c r="DE42">
        <f>demanda!DE42-solar!DE42-eolico!DE42-biomasa!DE42</f>
        <v>96018.931573012029</v>
      </c>
      <c r="DF42">
        <f>demanda!DF42-solar!DF42-eolico!DF42-biomasa!DF42</f>
        <v>84220.329769372009</v>
      </c>
      <c r="DG42">
        <f>demanda!DG42-solar!DG42-eolico!DG42-biomasa!DG42</f>
        <v>99885.368605420052</v>
      </c>
      <c r="DH42">
        <f>demanda!DH42-solar!DH42-eolico!DH42-biomasa!DH42</f>
        <v>97841.471455388019</v>
      </c>
      <c r="DI42">
        <f>demanda!DI42-solar!DI42-eolico!DI42-biomasa!DI42</f>
        <v>43409.92470456809</v>
      </c>
      <c r="DJ42">
        <f>demanda!DJ42-solar!DJ42-eolico!DJ42-biomasa!DJ42</f>
        <v>123085.13318617005</v>
      </c>
      <c r="DK42">
        <f>demanda!DK42-solar!DK42-eolico!DK42-biomasa!DK42</f>
        <v>58818.580272818137</v>
      </c>
      <c r="DL42">
        <f t="shared" si="0"/>
        <v>77218.002252146078</v>
      </c>
      <c r="DM42">
        <f t="shared" si="1"/>
        <v>45781.997747853922</v>
      </c>
    </row>
    <row r="43" spans="1:117" x14ac:dyDescent="0.25">
      <c r="A43" t="s">
        <v>156</v>
      </c>
      <c r="B43">
        <f>demanda!B43-solar!B43-eolico!B43-biomasa!B43</f>
        <v>60870.648463024263</v>
      </c>
      <c r="C43">
        <f>demanda!C43-solar!C43-eolico!C43-biomasa!C43</f>
        <v>91802.856693362162</v>
      </c>
      <c r="D43">
        <f>demanda!D43-solar!D43-eolico!D43-biomasa!D43</f>
        <v>-1438.5133384378059</v>
      </c>
      <c r="E43">
        <f>demanda!E43-solar!E43-eolico!E43-biomasa!E43</f>
        <v>80443.709879694201</v>
      </c>
      <c r="F43">
        <f>demanda!F43-solar!F43-eolico!F43-biomasa!F43</f>
        <v>75546.487717576121</v>
      </c>
      <c r="G43">
        <f>demanda!G43-solar!G43-eolico!G43-biomasa!G43</f>
        <v>67268.700186506263</v>
      </c>
      <c r="H43">
        <f>demanda!H43-solar!H43-eolico!H43-biomasa!H43</f>
        <v>82320.298271314197</v>
      </c>
      <c r="I43">
        <f>demanda!I43-solar!I43-eolico!I43-biomasa!I43</f>
        <v>73624.501507648209</v>
      </c>
      <c r="J43">
        <f>demanda!J43-solar!J43-eolico!J43-biomasa!J43</f>
        <v>31932.032198498193</v>
      </c>
      <c r="K43">
        <f>demanda!K43-solar!K43-eolico!K43-biomasa!K43</f>
        <v>50022.26344713421</v>
      </c>
      <c r="L43">
        <f>demanda!L43-solar!L43-eolico!L43-biomasa!L43</f>
        <v>38474.218181424243</v>
      </c>
      <c r="M43">
        <f>demanda!M43-solar!M43-eolico!M43-biomasa!M43</f>
        <v>51142.502278036191</v>
      </c>
      <c r="N43">
        <f>demanda!N43-solar!N43-eolico!N43-biomasa!N43</f>
        <v>58110.141826128245</v>
      </c>
      <c r="O43">
        <f>demanda!O43-solar!O43-eolico!O43-biomasa!O43</f>
        <v>68663.124489270194</v>
      </c>
      <c r="P43">
        <f>demanda!P43-solar!P43-eolico!P43-biomasa!P43</f>
        <v>72826.615531726216</v>
      </c>
      <c r="Q43">
        <f>demanda!Q43-solar!Q43-eolico!Q43-biomasa!Q43</f>
        <v>79052.365294892195</v>
      </c>
      <c r="R43">
        <f>demanda!R43-solar!R43-eolico!R43-biomasa!R43</f>
        <v>42510.553062200219</v>
      </c>
      <c r="S43">
        <f>demanda!S43-solar!S43-eolico!S43-biomasa!S43</f>
        <v>52300.02696421423</v>
      </c>
      <c r="T43">
        <f>demanda!T43-solar!T43-eolico!T43-biomasa!T43</f>
        <v>30938.046790494267</v>
      </c>
      <c r="U43">
        <f>demanda!U43-solar!U43-eolico!U43-biomasa!U43</f>
        <v>50001.31063844145</v>
      </c>
      <c r="V43">
        <f>demanda!V43-solar!V43-eolico!V43-biomasa!V43</f>
        <v>62293.506063958266</v>
      </c>
      <c r="W43">
        <f>demanda!W43-solar!W43-eolico!W43-biomasa!W43</f>
        <v>49617.677836506278</v>
      </c>
      <c r="X43">
        <f>demanda!X43-solar!X43-eolico!X43-biomasa!X43</f>
        <v>69899.046189232264</v>
      </c>
      <c r="Y43">
        <f>demanda!Y43-solar!Y43-eolico!Y43-biomasa!Y43</f>
        <v>76449.990549470225</v>
      </c>
      <c r="Z43">
        <f>demanda!Z43-solar!Z43-eolico!Z43-biomasa!Z43</f>
        <v>87908.925222094185</v>
      </c>
      <c r="AA43">
        <f>demanda!AA43-solar!AA43-eolico!AA43-biomasa!AA43</f>
        <v>86703.972334198246</v>
      </c>
      <c r="AB43">
        <f>demanda!AB43-solar!AB43-eolico!AB43-biomasa!AB43</f>
        <v>96676.645573444213</v>
      </c>
      <c r="AC43">
        <f>demanda!AC43-solar!AC43-eolico!AC43-biomasa!AC43</f>
        <v>79735.978143060114</v>
      </c>
      <c r="AD43">
        <f>demanda!AD43-solar!AD43-eolico!AD43-biomasa!AD43</f>
        <v>87299.197371336137</v>
      </c>
      <c r="AE43">
        <f>demanda!AE43-solar!AE43-eolico!AE43-biomasa!AE43</f>
        <v>-5448.1627854377221</v>
      </c>
      <c r="AF43">
        <f>demanda!AF43-solar!AF43-eolico!AF43-biomasa!AF43</f>
        <v>46669.507950030275</v>
      </c>
      <c r="AG43">
        <f>demanda!AG43-solar!AG43-eolico!AG43-biomasa!AG43</f>
        <v>69030.484456668273</v>
      </c>
      <c r="AH43">
        <f>demanda!AH43-solar!AH43-eolico!AH43-biomasa!AH43</f>
        <v>50649.922171492231</v>
      </c>
      <c r="AI43">
        <f>demanda!AI43-solar!AI43-eolico!AI43-biomasa!AI43</f>
        <v>67606.340743082197</v>
      </c>
      <c r="AJ43">
        <f>demanda!AJ43-solar!AJ43-eolico!AJ43-biomasa!AJ43</f>
        <v>100813.96004369018</v>
      </c>
      <c r="AK43">
        <f>demanda!AK43-solar!AK43-eolico!AK43-biomasa!AK43</f>
        <v>29522.415989054163</v>
      </c>
      <c r="AL43">
        <f>demanda!AL43-solar!AL43-eolico!AL43-biomasa!AL43</f>
        <v>54794.70946913019</v>
      </c>
      <c r="AM43">
        <f>demanda!AM43-solar!AM43-eolico!AM43-biomasa!AM43</f>
        <v>53571.307208848244</v>
      </c>
      <c r="AN43">
        <f>demanda!AN43-solar!AN43-eolico!AN43-biomasa!AN43</f>
        <v>65400.734519058227</v>
      </c>
      <c r="AO43">
        <f>demanda!AO43-solar!AO43-eolico!AO43-biomasa!AO43</f>
        <v>41750.31600897423</v>
      </c>
      <c r="AP43">
        <f>demanda!AP43-solar!AP43-eolico!AP43-biomasa!AP43</f>
        <v>79635.666704156189</v>
      </c>
      <c r="AQ43">
        <f>demanda!AQ43-solar!AQ43-eolico!AQ43-biomasa!AQ43</f>
        <v>66188.519124064245</v>
      </c>
      <c r="AR43">
        <f>demanda!AR43-solar!AR43-eolico!AR43-biomasa!AR43</f>
        <v>70935.575617258131</v>
      </c>
      <c r="AS43">
        <f>demanda!AS43-solar!AS43-eolico!AS43-biomasa!AS43</f>
        <v>37430.292119464357</v>
      </c>
      <c r="AT43">
        <f>demanda!AT43-solar!AT43-eolico!AT43-biomasa!AT43</f>
        <v>63041.391719628242</v>
      </c>
      <c r="AU43">
        <f>demanda!AU43-solar!AU43-eolico!AU43-biomasa!AU43</f>
        <v>29196.500525114243</v>
      </c>
      <c r="AV43">
        <f>demanda!AV43-solar!AV43-eolico!AV43-biomasa!AV43</f>
        <v>108129.10980079616</v>
      </c>
      <c r="AW43">
        <f>demanda!AW43-solar!AW43-eolico!AW43-biomasa!AW43</f>
        <v>54529.599601548252</v>
      </c>
      <c r="AX43">
        <f>demanda!AX43-solar!AX43-eolico!AX43-biomasa!AX43</f>
        <v>72082.317290854204</v>
      </c>
      <c r="AY43">
        <f>demanda!AY43-solar!AY43-eolico!AY43-biomasa!AY43</f>
        <v>23761.871910654212</v>
      </c>
      <c r="AZ43">
        <f>demanda!AZ43-solar!AZ43-eolico!AZ43-biomasa!AZ43</f>
        <v>46413.079784152258</v>
      </c>
      <c r="BA43">
        <f>demanda!BA43-solar!BA43-eolico!BA43-biomasa!BA43</f>
        <v>48381.160087676246</v>
      </c>
      <c r="BB43">
        <f>demanda!BB43-solar!BB43-eolico!BB43-biomasa!BB43</f>
        <v>27117.257084098281</v>
      </c>
      <c r="BC43">
        <f>demanda!BC43-solar!BC43-eolico!BC43-biomasa!BC43</f>
        <v>61227.467531568342</v>
      </c>
      <c r="BD43">
        <f>demanda!BD43-solar!BD43-eolico!BD43-biomasa!BD43</f>
        <v>84000.686931658202</v>
      </c>
      <c r="BE43">
        <f>demanda!BE43-solar!BE43-eolico!BE43-biomasa!BE43</f>
        <v>18976.976643010261</v>
      </c>
      <c r="BF43">
        <f>demanda!BF43-solar!BF43-eolico!BF43-biomasa!BF43</f>
        <v>44620.870290328283</v>
      </c>
      <c r="BG43">
        <f>demanda!BG43-solar!BG43-eolico!BG43-biomasa!BG43</f>
        <v>68763.054758868282</v>
      </c>
      <c r="BH43">
        <f>demanda!BH43-solar!BH43-eolico!BH43-biomasa!BH43</f>
        <v>34741.745965500209</v>
      </c>
      <c r="BI43">
        <f>demanda!BI43-solar!BI43-eolico!BI43-biomasa!BI43</f>
        <v>76588.908963076246</v>
      </c>
      <c r="BJ43">
        <f>demanda!BJ43-solar!BJ43-eolico!BJ43-biomasa!BJ43</f>
        <v>55411.64797219832</v>
      </c>
      <c r="BK43">
        <f>demanda!BK43-solar!BK43-eolico!BK43-biomasa!BK43</f>
        <v>99796.487770861451</v>
      </c>
      <c r="BL43">
        <f>demanda!BL43-solar!BL43-eolico!BL43-biomasa!BL43</f>
        <v>31223.902342706257</v>
      </c>
      <c r="BM43">
        <f>demanda!BM43-solar!BM43-eolico!BM43-biomasa!BM43</f>
        <v>48801.902950494274</v>
      </c>
      <c r="BN43">
        <f>demanda!BN43-solar!BN43-eolico!BN43-biomasa!BN43</f>
        <v>45161.545267888192</v>
      </c>
      <c r="BO43">
        <f>demanda!BO43-solar!BO43-eolico!BO43-biomasa!BO43</f>
        <v>64733.207396488229</v>
      </c>
      <c r="BP43">
        <f>demanda!BP43-solar!BP43-eolico!BP43-biomasa!BP43</f>
        <v>78740.412093728257</v>
      </c>
      <c r="BQ43">
        <f>demanda!BQ43-solar!BQ43-eolico!BQ43-biomasa!BQ43</f>
        <v>61349.170417644156</v>
      </c>
      <c r="BR43">
        <f>demanda!BR43-solar!BR43-eolico!BR43-biomasa!BR43</f>
        <v>23213.084216242169</v>
      </c>
      <c r="BS43">
        <f>demanda!BS43-solar!BS43-eolico!BS43-biomasa!BS43</f>
        <v>85029.407898894249</v>
      </c>
      <c r="BT43">
        <f>demanda!BT43-solar!BT43-eolico!BT43-biomasa!BT43</f>
        <v>70909.002666000204</v>
      </c>
      <c r="BU43">
        <f>demanda!BU43-solar!BU43-eolico!BU43-biomasa!BU43</f>
        <v>53518.411381482249</v>
      </c>
      <c r="BV43">
        <f>demanda!BV43-solar!BV43-eolico!BV43-biomasa!BV43</f>
        <v>18132.846718108311</v>
      </c>
      <c r="BW43">
        <f>demanda!BW43-solar!BW43-eolico!BW43-biomasa!BW43</f>
        <v>70772.998794702318</v>
      </c>
      <c r="BX43">
        <f>demanda!BX43-solar!BX43-eolico!BX43-biomasa!BX43</f>
        <v>66516.412398214219</v>
      </c>
      <c r="BY43">
        <f>demanda!BY43-solar!BY43-eolico!BY43-biomasa!BY43</f>
        <v>80675.02618320621</v>
      </c>
      <c r="BZ43">
        <f>demanda!BZ43-solar!BZ43-eolico!BZ43-biomasa!BZ43</f>
        <v>86783.334769082212</v>
      </c>
      <c r="CA43">
        <f>demanda!CA43-solar!CA43-eolico!CA43-biomasa!CA43</f>
        <v>49197.958614540228</v>
      </c>
      <c r="CB43">
        <f>demanda!CB43-solar!CB43-eolico!CB43-biomasa!CB43</f>
        <v>25506.881973802294</v>
      </c>
      <c r="CC43">
        <f>demanda!CC43-solar!CC43-eolico!CC43-biomasa!CC43</f>
        <v>53228.231222818249</v>
      </c>
      <c r="CD43">
        <f>demanda!CD43-solar!CD43-eolico!CD43-biomasa!CD43</f>
        <v>44429.42631634431</v>
      </c>
      <c r="CE43">
        <f>demanda!CE43-solar!CE43-eolico!CE43-biomasa!CE43</f>
        <v>20048.562887374312</v>
      </c>
      <c r="CF43">
        <f>demanda!CF43-solar!CF43-eolico!CF43-biomasa!CF43</f>
        <v>46490.712943212326</v>
      </c>
      <c r="CG43">
        <f>demanda!CG43-solar!CG43-eolico!CG43-biomasa!CG43</f>
        <v>88601.129882420224</v>
      </c>
      <c r="CH43">
        <f>demanda!CH43-solar!CH43-eolico!CH43-biomasa!CH43</f>
        <v>34371.251542508318</v>
      </c>
      <c r="CI43">
        <f>demanda!CI43-solar!CI43-eolico!CI43-biomasa!CI43</f>
        <v>113280.01288920217</v>
      </c>
      <c r="CJ43">
        <f>demanda!CJ43-solar!CJ43-eolico!CJ43-biomasa!CJ43</f>
        <v>75473.540770094187</v>
      </c>
      <c r="CK43">
        <f>demanda!CK43-solar!CK43-eolico!CK43-biomasa!CK43</f>
        <v>73289.116200754215</v>
      </c>
      <c r="CL43">
        <f>demanda!CL43-solar!CL43-eolico!CL43-biomasa!CL43</f>
        <v>76571.675052220278</v>
      </c>
      <c r="CM43">
        <f>demanda!CM43-solar!CM43-eolico!CM43-biomasa!CM43</f>
        <v>65460.594232196192</v>
      </c>
      <c r="CN43">
        <f>demanda!CN43-solar!CN43-eolico!CN43-biomasa!CN43</f>
        <v>60492.662513430267</v>
      </c>
      <c r="CO43">
        <f>demanda!CO43-solar!CO43-eolico!CO43-biomasa!CO43</f>
        <v>87728.068414366237</v>
      </c>
      <c r="CP43">
        <f>demanda!CP43-solar!CP43-eolico!CP43-biomasa!CP43</f>
        <v>59457.931497156249</v>
      </c>
      <c r="CQ43">
        <f>demanda!CQ43-solar!CQ43-eolico!CQ43-biomasa!CQ43</f>
        <v>30319.318317054232</v>
      </c>
      <c r="CR43">
        <f>demanda!CR43-solar!CR43-eolico!CR43-biomasa!CR43</f>
        <v>75574.43318641423</v>
      </c>
      <c r="CS43">
        <f>demanda!CS43-solar!CS43-eolico!CS43-biomasa!CS43</f>
        <v>74089.794111220283</v>
      </c>
      <c r="CT43">
        <f>demanda!CT43-solar!CT43-eolico!CT43-biomasa!CT43</f>
        <v>72433.052310019411</v>
      </c>
      <c r="CU43">
        <f>demanda!CU43-solar!CU43-eolico!CU43-biomasa!CU43</f>
        <v>47731.279752790258</v>
      </c>
      <c r="CV43">
        <f>demanda!CV43-solar!CV43-eolico!CV43-biomasa!CV43</f>
        <v>105803.03000656422</v>
      </c>
      <c r="CW43">
        <f>demanda!CW43-solar!CW43-eolico!CW43-biomasa!CW43</f>
        <v>76530.707723058295</v>
      </c>
      <c r="CX43">
        <f>demanda!CX43-solar!CX43-eolico!CX43-biomasa!CX43</f>
        <v>54201.596602470192</v>
      </c>
      <c r="CY43">
        <f>demanda!CY43-solar!CY43-eolico!CY43-biomasa!CY43</f>
        <v>61879.363038488191</v>
      </c>
      <c r="CZ43">
        <f>demanda!CZ43-solar!CZ43-eolico!CZ43-biomasa!CZ43</f>
        <v>49032.720802374221</v>
      </c>
      <c r="DA43">
        <f>demanda!DA43-solar!DA43-eolico!DA43-biomasa!DA43</f>
        <v>59011.29911889424</v>
      </c>
      <c r="DB43">
        <f>demanda!DB43-solar!DB43-eolico!DB43-biomasa!DB43</f>
        <v>70021.789016842115</v>
      </c>
      <c r="DC43">
        <f>demanda!DC43-solar!DC43-eolico!DC43-biomasa!DC43</f>
        <v>82241.331364808226</v>
      </c>
      <c r="DD43">
        <f>demanda!DD43-solar!DD43-eolico!DD43-biomasa!DD43</f>
        <v>71497.252223076212</v>
      </c>
      <c r="DE43">
        <f>demanda!DE43-solar!DE43-eolico!DE43-biomasa!DE43</f>
        <v>6360.9008977143822</v>
      </c>
      <c r="DF43">
        <f>demanda!DF43-solar!DF43-eolico!DF43-biomasa!DF43</f>
        <v>85377.620030806254</v>
      </c>
      <c r="DG43">
        <f>demanda!DG43-solar!DG43-eolico!DG43-biomasa!DG43</f>
        <v>72145.101418558261</v>
      </c>
      <c r="DH43">
        <f>demanda!DH43-solar!DH43-eolico!DH43-biomasa!DH43</f>
        <v>81563.146003054251</v>
      </c>
      <c r="DI43">
        <f>demanda!DI43-solar!DI43-eolico!DI43-biomasa!DI43</f>
        <v>52421.449607054354</v>
      </c>
      <c r="DJ43">
        <f>demanda!DJ43-solar!DJ43-eolico!DJ43-biomasa!DJ43</f>
        <v>41743.431514254262</v>
      </c>
      <c r="DK43">
        <f>demanda!DK43-solar!DK43-eolico!DK43-biomasa!DK43</f>
        <v>101653.2744305642</v>
      </c>
      <c r="DL43">
        <f t="shared" si="0"/>
        <v>60782.007607552398</v>
      </c>
      <c r="DM43">
        <f t="shared" si="1"/>
        <v>62217.992392447602</v>
      </c>
    </row>
    <row r="44" spans="1:117" x14ac:dyDescent="0.25">
      <c r="A44" t="s">
        <v>157</v>
      </c>
      <c r="B44">
        <f>demanda!B44-solar!B44-eolico!B44-biomasa!B44</f>
        <v>13768.244206196043</v>
      </c>
      <c r="C44">
        <f>demanda!C44-solar!C44-eolico!C44-biomasa!C44</f>
        <v>34484.813665543879</v>
      </c>
      <c r="D44">
        <f>demanda!D44-solar!D44-eolico!D44-biomasa!D44</f>
        <v>63690.57406929382</v>
      </c>
      <c r="E44">
        <f>demanda!E44-solar!E44-eolico!E44-biomasa!E44</f>
        <v>74088.932858905813</v>
      </c>
      <c r="F44">
        <f>demanda!F44-solar!F44-eolico!F44-biomasa!F44</f>
        <v>77950.395868255902</v>
      </c>
      <c r="G44">
        <f>demanda!G44-solar!G44-eolico!G44-biomasa!G44</f>
        <v>101280.91082631185</v>
      </c>
      <c r="H44">
        <f>demanda!H44-solar!H44-eolico!H44-biomasa!H44</f>
        <v>38445.429188765862</v>
      </c>
      <c r="I44">
        <f>demanda!I44-solar!I44-eolico!I44-biomasa!I44</f>
        <v>80385.956419043883</v>
      </c>
      <c r="J44">
        <f>demanda!J44-solar!J44-eolico!J44-biomasa!J44</f>
        <v>65036.945892815929</v>
      </c>
      <c r="K44">
        <f>demanda!K44-solar!K44-eolico!K44-biomasa!K44</f>
        <v>4435.9679348959544</v>
      </c>
      <c r="L44">
        <f>demanda!L44-solar!L44-eolico!L44-biomasa!L44</f>
        <v>-9048.4524395619337</v>
      </c>
      <c r="M44">
        <f>demanda!M44-solar!M44-eolico!M44-biomasa!M44</f>
        <v>39340.575763537818</v>
      </c>
      <c r="N44">
        <f>demanda!N44-solar!N44-eolico!N44-biomasa!N44</f>
        <v>33168.949961353937</v>
      </c>
      <c r="O44">
        <f>demanda!O44-solar!O44-eolico!O44-biomasa!O44</f>
        <v>42841.234308425861</v>
      </c>
      <c r="P44">
        <f>demanda!P44-solar!P44-eolico!P44-biomasa!P44</f>
        <v>15819.482220415986</v>
      </c>
      <c r="Q44">
        <f>demanda!Q44-solar!Q44-eolico!Q44-biomasa!Q44</f>
        <v>72527.53483850995</v>
      </c>
      <c r="R44">
        <f>demanda!R44-solar!R44-eolico!R44-biomasa!R44</f>
        <v>81901.923206585896</v>
      </c>
      <c r="S44">
        <f>demanda!S44-solar!S44-eolico!S44-biomasa!S44</f>
        <v>46963.186716875818</v>
      </c>
      <c r="T44">
        <f>demanda!T44-solar!T44-eolico!T44-biomasa!T44</f>
        <v>78586.42470985587</v>
      </c>
      <c r="U44">
        <f>demanda!U44-solar!U44-eolico!U44-biomasa!U44</f>
        <v>80398.11747133988</v>
      </c>
      <c r="V44">
        <f>demanda!V44-solar!V44-eolico!V44-biomasa!V44</f>
        <v>55456.273028175856</v>
      </c>
      <c r="W44">
        <f>demanda!W44-solar!W44-eolico!W44-biomasa!W44</f>
        <v>69892.227698361909</v>
      </c>
      <c r="X44">
        <f>demanda!X44-solar!X44-eolico!X44-biomasa!X44</f>
        <v>80451.340457041864</v>
      </c>
      <c r="Y44">
        <f>demanda!Y44-solar!Y44-eolico!Y44-biomasa!Y44</f>
        <v>37681.169847455967</v>
      </c>
      <c r="Z44">
        <f>demanda!Z44-solar!Z44-eolico!Z44-biomasa!Z44</f>
        <v>76987.186034291895</v>
      </c>
      <c r="AA44">
        <f>demanda!AA44-solar!AA44-eolico!AA44-biomasa!AA44</f>
        <v>55247.378201719883</v>
      </c>
      <c r="AB44">
        <f>demanda!AB44-solar!AB44-eolico!AB44-biomasa!AB44</f>
        <v>41147.109965927935</v>
      </c>
      <c r="AC44">
        <f>demanda!AC44-solar!AC44-eolico!AC44-biomasa!AC44</f>
        <v>52290.223391663909</v>
      </c>
      <c r="AD44">
        <f>demanda!AD44-solar!AD44-eolico!AD44-biomasa!AD44</f>
        <v>31307.332527215854</v>
      </c>
      <c r="AE44">
        <f>demanda!AE44-solar!AE44-eolico!AE44-biomasa!AE44</f>
        <v>43655.236438335894</v>
      </c>
      <c r="AF44">
        <f>demanda!AF44-solar!AF44-eolico!AF44-biomasa!AF44</f>
        <v>32899.133675135847</v>
      </c>
      <c r="AG44">
        <f>demanda!AG44-solar!AG44-eolico!AG44-biomasa!AG44</f>
        <v>48722.393746747905</v>
      </c>
      <c r="AH44">
        <f>demanda!AH44-solar!AH44-eolico!AH44-biomasa!AH44</f>
        <v>49497.739732575908</v>
      </c>
      <c r="AI44">
        <f>demanda!AI44-solar!AI44-eolico!AI44-biomasa!AI44</f>
        <v>28892.781288531849</v>
      </c>
      <c r="AJ44">
        <f>demanda!AJ44-solar!AJ44-eolico!AJ44-biomasa!AJ44</f>
        <v>76534.159324405919</v>
      </c>
      <c r="AK44">
        <f>demanda!AK44-solar!AK44-eolico!AK44-biomasa!AK44</f>
        <v>34314.00903709195</v>
      </c>
      <c r="AL44">
        <f>demanda!AL44-solar!AL44-eolico!AL44-biomasa!AL44</f>
        <v>31590.754020176042</v>
      </c>
      <c r="AM44">
        <f>demanda!AM44-solar!AM44-eolico!AM44-biomasa!AM44</f>
        <v>48343.484103229915</v>
      </c>
      <c r="AN44">
        <f>demanda!AN44-solar!AN44-eolico!AN44-biomasa!AN44</f>
        <v>31808.878211797994</v>
      </c>
      <c r="AO44">
        <f>demanda!AO44-solar!AO44-eolico!AO44-biomasa!AO44</f>
        <v>20318.821430425916</v>
      </c>
      <c r="AP44">
        <f>demanda!AP44-solar!AP44-eolico!AP44-biomasa!AP44</f>
        <v>50425.87138754192</v>
      </c>
      <c r="AQ44">
        <f>demanda!AQ44-solar!AQ44-eolico!AQ44-biomasa!AQ44</f>
        <v>39149.561529211853</v>
      </c>
      <c r="AR44">
        <f>demanda!AR44-solar!AR44-eolico!AR44-biomasa!AR44</f>
        <v>71700.406501601887</v>
      </c>
      <c r="AS44">
        <f>demanda!AS44-solar!AS44-eolico!AS44-biomasa!AS44</f>
        <v>56100.528984777884</v>
      </c>
      <c r="AT44">
        <f>demanda!AT44-solar!AT44-eolico!AT44-biomasa!AT44</f>
        <v>48349.619449845952</v>
      </c>
      <c r="AU44">
        <f>demanda!AU44-solar!AU44-eolico!AU44-biomasa!AU44</f>
        <v>77296.072123591875</v>
      </c>
      <c r="AV44">
        <f>demanda!AV44-solar!AV44-eolico!AV44-biomasa!AV44</f>
        <v>25229.533386365911</v>
      </c>
      <c r="AW44">
        <f>demanda!AW44-solar!AW44-eolico!AW44-biomasa!AW44</f>
        <v>35472.723820398016</v>
      </c>
      <c r="AX44">
        <f>demanda!AX44-solar!AX44-eolico!AX44-biomasa!AX44</f>
        <v>88905.632255087912</v>
      </c>
      <c r="AY44">
        <f>demanda!AY44-solar!AY44-eolico!AY44-biomasa!AY44</f>
        <v>42042.4958985759</v>
      </c>
      <c r="AZ44">
        <f>demanda!AZ44-solar!AZ44-eolico!AZ44-biomasa!AZ44</f>
        <v>74330.305652803931</v>
      </c>
      <c r="BA44">
        <f>demanda!BA44-solar!BA44-eolico!BA44-biomasa!BA44</f>
        <v>30589.159152749846</v>
      </c>
      <c r="BB44">
        <f>demanda!BB44-solar!BB44-eolico!BB44-biomasa!BB44</f>
        <v>67576.559582209913</v>
      </c>
      <c r="BC44">
        <f>demanda!BC44-solar!BC44-eolico!BC44-biomasa!BC44</f>
        <v>77868.584845701946</v>
      </c>
      <c r="BD44">
        <f>demanda!BD44-solar!BD44-eolico!BD44-biomasa!BD44</f>
        <v>32123.270760037871</v>
      </c>
      <c r="BE44">
        <f>demanda!BE44-solar!BE44-eolico!BE44-biomasa!BE44</f>
        <v>59639.907306573907</v>
      </c>
      <c r="BF44">
        <f>demanda!BF44-solar!BF44-eolico!BF44-biomasa!BF44</f>
        <v>64718.859944683929</v>
      </c>
      <c r="BG44">
        <f>demanda!BG44-solar!BG44-eolico!BG44-biomasa!BG44</f>
        <v>18882.042589029901</v>
      </c>
      <c r="BH44">
        <f>demanda!BH44-solar!BH44-eolico!BH44-biomasa!BH44</f>
        <v>41821.788483922021</v>
      </c>
      <c r="BI44">
        <f>demanda!BI44-solar!BI44-eolico!BI44-biomasa!BI44</f>
        <v>49196.470479087977</v>
      </c>
      <c r="BJ44">
        <f>demanda!BJ44-solar!BJ44-eolico!BJ44-biomasa!BJ44</f>
        <v>68080.248957887889</v>
      </c>
      <c r="BK44">
        <f>demanda!BK44-solar!BK44-eolico!BK44-biomasa!BK44</f>
        <v>41124.848701263945</v>
      </c>
      <c r="BL44">
        <f>demanda!BL44-solar!BL44-eolico!BL44-biomasa!BL44</f>
        <v>33528.46909858389</v>
      </c>
      <c r="BM44">
        <f>demanda!BM44-solar!BM44-eolico!BM44-biomasa!BM44</f>
        <v>56278.175719571846</v>
      </c>
      <c r="BN44">
        <f>demanda!BN44-solar!BN44-eolico!BN44-biomasa!BN44</f>
        <v>43138.066562625929</v>
      </c>
      <c r="BO44">
        <f>demanda!BO44-solar!BO44-eolico!BO44-biomasa!BO44</f>
        <v>55232.522817281882</v>
      </c>
      <c r="BP44">
        <f>demanda!BP44-solar!BP44-eolico!BP44-biomasa!BP44</f>
        <v>79649.400540975941</v>
      </c>
      <c r="BQ44">
        <f>demanda!BQ44-solar!BQ44-eolico!BQ44-biomasa!BQ44</f>
        <v>75153.399250277871</v>
      </c>
      <c r="BR44">
        <f>demanda!BR44-solar!BR44-eolico!BR44-biomasa!BR44</f>
        <v>51655.402347931842</v>
      </c>
      <c r="BS44">
        <f>demanda!BS44-solar!BS44-eolico!BS44-biomasa!BS44</f>
        <v>1517.5033045659329</v>
      </c>
      <c r="BT44">
        <f>demanda!BT44-solar!BT44-eolico!BT44-biomasa!BT44</f>
        <v>64073.483283195921</v>
      </c>
      <c r="BU44">
        <f>demanda!BU44-solar!BU44-eolico!BU44-biomasa!BU44</f>
        <v>66429.555634673874</v>
      </c>
      <c r="BV44">
        <f>demanda!BV44-solar!BV44-eolico!BV44-biomasa!BV44</f>
        <v>64719.040129021858</v>
      </c>
      <c r="BW44">
        <f>demanda!BW44-solar!BW44-eolico!BW44-biomasa!BW44</f>
        <v>55549.017758741858</v>
      </c>
      <c r="BX44">
        <f>demanda!BX44-solar!BX44-eolico!BX44-biomasa!BX44</f>
        <v>80886.131384133827</v>
      </c>
      <c r="BY44">
        <f>demanda!BY44-solar!BY44-eolico!BY44-biomasa!BY44</f>
        <v>4532.2422713760388</v>
      </c>
      <c r="BZ44">
        <f>demanda!BZ44-solar!BZ44-eolico!BZ44-biomasa!BZ44</f>
        <v>33285.743341123867</v>
      </c>
      <c r="CA44">
        <f>demanda!CA44-solar!CA44-eolico!CA44-biomasa!CA44</f>
        <v>35182.887762477862</v>
      </c>
      <c r="CB44">
        <f>demanda!CB44-solar!CB44-eolico!CB44-biomasa!CB44</f>
        <v>83710.644564477843</v>
      </c>
      <c r="CC44">
        <f>demanda!CC44-solar!CC44-eolico!CC44-biomasa!CC44</f>
        <v>94900.206515881815</v>
      </c>
      <c r="CD44">
        <f>demanda!CD44-solar!CD44-eolico!CD44-biomasa!CD44</f>
        <v>43329.579167935924</v>
      </c>
      <c r="CE44">
        <f>demanda!CE44-solar!CE44-eolico!CE44-biomasa!CE44</f>
        <v>63691.030836993879</v>
      </c>
      <c r="CF44">
        <f>demanda!CF44-solar!CF44-eolico!CF44-biomasa!CF44</f>
        <v>43765.341196027912</v>
      </c>
      <c r="CG44">
        <f>demanda!CG44-solar!CG44-eolico!CG44-biomasa!CG44</f>
        <v>84144.327033935901</v>
      </c>
      <c r="CH44">
        <f>demanda!CH44-solar!CH44-eolico!CH44-biomasa!CH44</f>
        <v>45505.565042629853</v>
      </c>
      <c r="CI44">
        <f>demanda!CI44-solar!CI44-eolico!CI44-biomasa!CI44</f>
        <v>63229.082063481925</v>
      </c>
      <c r="CJ44">
        <f>demanda!CJ44-solar!CJ44-eolico!CJ44-biomasa!CJ44</f>
        <v>51898.093926797839</v>
      </c>
      <c r="CK44">
        <f>demanda!CK44-solar!CK44-eolico!CK44-biomasa!CK44</f>
        <v>20554.002557833883</v>
      </c>
      <c r="CL44">
        <f>demanda!CL44-solar!CL44-eolico!CL44-biomasa!CL44</f>
        <v>-24798.156169271955</v>
      </c>
      <c r="CM44">
        <f>demanda!CM44-solar!CM44-eolico!CM44-biomasa!CM44</f>
        <v>89831.700656065834</v>
      </c>
      <c r="CN44">
        <f>demanda!CN44-solar!CN44-eolico!CN44-biomasa!CN44</f>
        <v>42856.286406489897</v>
      </c>
      <c r="CO44">
        <f>demanda!CO44-solar!CO44-eolico!CO44-biomasa!CO44</f>
        <v>13071.279812426012</v>
      </c>
      <c r="CP44">
        <f>demanda!CP44-solar!CP44-eolico!CP44-biomasa!CP44</f>
        <v>-28820.503895846014</v>
      </c>
      <c r="CQ44">
        <f>demanda!CQ44-solar!CQ44-eolico!CQ44-biomasa!CQ44</f>
        <v>91767.478853657914</v>
      </c>
      <c r="CR44">
        <f>demanda!CR44-solar!CR44-eolico!CR44-biomasa!CR44</f>
        <v>50487.649235033932</v>
      </c>
      <c r="CS44">
        <f>demanda!CS44-solar!CS44-eolico!CS44-biomasa!CS44</f>
        <v>39604.903432085906</v>
      </c>
      <c r="CT44">
        <f>demanda!CT44-solar!CT44-eolico!CT44-biomasa!CT44</f>
        <v>47288.001312985878</v>
      </c>
      <c r="CU44">
        <f>demanda!CU44-solar!CU44-eolico!CU44-biomasa!CU44</f>
        <v>73969.605629057885</v>
      </c>
      <c r="CV44">
        <f>demanda!CV44-solar!CV44-eolico!CV44-biomasa!CV44</f>
        <v>42425.567775315867</v>
      </c>
      <c r="CW44">
        <f>demanda!CW44-solar!CW44-eolico!CW44-biomasa!CW44</f>
        <v>79412.559238701913</v>
      </c>
      <c r="CX44">
        <f>demanda!CX44-solar!CX44-eolico!CX44-biomasa!CX44</f>
        <v>41577.370699929932</v>
      </c>
      <c r="CY44">
        <f>demanda!CY44-solar!CY44-eolico!CY44-biomasa!CY44</f>
        <v>34644.135349851829</v>
      </c>
      <c r="CZ44">
        <f>demanda!CZ44-solar!CZ44-eolico!CZ44-biomasa!CZ44</f>
        <v>57699.097742311904</v>
      </c>
      <c r="DA44">
        <f>demanda!DA44-solar!DA44-eolico!DA44-biomasa!DA44</f>
        <v>72788.433478031831</v>
      </c>
      <c r="DB44">
        <f>demanda!DB44-solar!DB44-eolico!DB44-biomasa!DB44</f>
        <v>70191.103785661879</v>
      </c>
      <c r="DC44">
        <f>demanda!DC44-solar!DC44-eolico!DC44-biomasa!DC44</f>
        <v>92969.26676086185</v>
      </c>
      <c r="DD44">
        <f>demanda!DD44-solar!DD44-eolico!DD44-biomasa!DD44</f>
        <v>22181.531351573925</v>
      </c>
      <c r="DE44">
        <f>demanda!DE44-solar!DE44-eolico!DE44-biomasa!DE44</f>
        <v>98446.165436611846</v>
      </c>
      <c r="DF44">
        <f>demanda!DF44-solar!DF44-eolico!DF44-biomasa!DF44</f>
        <v>62635.146841629939</v>
      </c>
      <c r="DG44">
        <f>demanda!DG44-solar!DG44-eolico!DG44-biomasa!DG44</f>
        <v>107190.23725668184</v>
      </c>
      <c r="DH44">
        <f>demanda!DH44-solar!DH44-eolico!DH44-biomasa!DH44</f>
        <v>63787.985459201045</v>
      </c>
      <c r="DI44">
        <f>demanda!DI44-solar!DI44-eolico!DI44-biomasa!DI44</f>
        <v>25254.569912447907</v>
      </c>
      <c r="DJ44">
        <f>demanda!DJ44-solar!DJ44-eolico!DJ44-biomasa!DJ44</f>
        <v>79520.00923113781</v>
      </c>
      <c r="DK44">
        <f>demanda!DK44-solar!DK44-eolico!DK44-biomasa!DK44</f>
        <v>60226.406333099949</v>
      </c>
      <c r="DL44">
        <f t="shared" si="0"/>
        <v>52153.298400692307</v>
      </c>
      <c r="DM44">
        <f t="shared" si="1"/>
        <v>70846.701599307693</v>
      </c>
    </row>
    <row r="45" spans="1:117" x14ac:dyDescent="0.25">
      <c r="A45" t="s">
        <v>158</v>
      </c>
      <c r="B45">
        <f>demanda!B45-solar!B45-eolico!B45-biomasa!B45</f>
        <v>27101.885686352201</v>
      </c>
      <c r="C45">
        <f>demanda!C45-solar!C45-eolico!C45-biomasa!C45</f>
        <v>30333.458443888238</v>
      </c>
      <c r="D45">
        <f>demanda!D45-solar!D45-eolico!D45-biomasa!D45</f>
        <v>18005.984288698193</v>
      </c>
      <c r="E45">
        <f>demanda!E45-solar!E45-eolico!E45-biomasa!E45</f>
        <v>57281.166378142269</v>
      </c>
      <c r="F45">
        <f>demanda!F45-solar!F45-eolico!F45-biomasa!F45</f>
        <v>57666.562780514207</v>
      </c>
      <c r="G45">
        <f>demanda!G45-solar!G45-eolico!G45-biomasa!G45</f>
        <v>57449.929297150171</v>
      </c>
      <c r="H45">
        <f>demanda!H45-solar!H45-eolico!H45-biomasa!H45</f>
        <v>60726.997574764187</v>
      </c>
      <c r="I45">
        <f>demanda!I45-solar!I45-eolico!I45-biomasa!I45</f>
        <v>84361.792283034272</v>
      </c>
      <c r="J45">
        <f>demanda!J45-solar!J45-eolico!J45-biomasa!J45</f>
        <v>65777.34884005622</v>
      </c>
      <c r="K45">
        <f>demanda!K45-solar!K45-eolico!K45-biomasa!K45</f>
        <v>36732.806736144157</v>
      </c>
      <c r="L45">
        <f>demanda!L45-solar!L45-eolico!L45-biomasa!L45</f>
        <v>33865.19426508413</v>
      </c>
      <c r="M45">
        <f>demanda!M45-solar!M45-eolico!M45-biomasa!M45</f>
        <v>19064.446896058173</v>
      </c>
      <c r="N45">
        <f>demanda!N45-solar!N45-eolico!N45-biomasa!N45</f>
        <v>80606.226220048135</v>
      </c>
      <c r="O45">
        <f>demanda!O45-solar!O45-eolico!O45-biomasa!O45</f>
        <v>60714.452939808238</v>
      </c>
      <c r="P45">
        <f>demanda!P45-solar!P45-eolico!P45-biomasa!P45</f>
        <v>71081.028266780166</v>
      </c>
      <c r="Q45">
        <f>demanda!Q45-solar!Q45-eolico!Q45-biomasa!Q45</f>
        <v>522.84195581427412</v>
      </c>
      <c r="R45">
        <f>demanda!R45-solar!R45-eolico!R45-biomasa!R45</f>
        <v>75200.256435000192</v>
      </c>
      <c r="S45">
        <f>demanda!S45-solar!S45-eolico!S45-biomasa!S45</f>
        <v>55797.446590648236</v>
      </c>
      <c r="T45">
        <f>demanda!T45-solar!T45-eolico!T45-biomasa!T45</f>
        <v>50027.902598280161</v>
      </c>
      <c r="U45">
        <f>demanda!U45-solar!U45-eolico!U45-biomasa!U45</f>
        <v>65362.85746525017</v>
      </c>
      <c r="V45">
        <f>demanda!V45-solar!V45-eolico!V45-biomasa!V45</f>
        <v>81501.145248218279</v>
      </c>
      <c r="W45">
        <f>demanda!W45-solar!W45-eolico!W45-biomasa!W45</f>
        <v>47079.393655210188</v>
      </c>
      <c r="X45">
        <f>demanda!X45-solar!X45-eolico!X45-biomasa!X45</f>
        <v>32163.22914088019</v>
      </c>
      <c r="Y45">
        <f>demanda!Y45-solar!Y45-eolico!Y45-biomasa!Y45</f>
        <v>55378.901186520219</v>
      </c>
      <c r="Z45">
        <f>demanda!Z45-solar!Z45-eolico!Z45-biomasa!Z45</f>
        <v>58262.024328804255</v>
      </c>
      <c r="AA45">
        <f>demanda!AA45-solar!AA45-eolico!AA45-biomasa!AA45</f>
        <v>60102.301588488197</v>
      </c>
      <c r="AB45">
        <f>demanda!AB45-solar!AB45-eolico!AB45-biomasa!AB45</f>
        <v>77040.269906482179</v>
      </c>
      <c r="AC45">
        <f>demanda!AC45-solar!AC45-eolico!AC45-biomasa!AC45</f>
        <v>60624.91734010815</v>
      </c>
      <c r="AD45">
        <f>demanda!AD45-solar!AD45-eolico!AD45-biomasa!AD45</f>
        <v>92702.77542816216</v>
      </c>
      <c r="AE45">
        <f>demanda!AE45-solar!AE45-eolico!AE45-biomasa!AE45</f>
        <v>34073.08290270422</v>
      </c>
      <c r="AF45">
        <f>demanda!AF45-solar!AF45-eolico!AF45-biomasa!AF45</f>
        <v>56421.500001792243</v>
      </c>
      <c r="AG45">
        <f>demanda!AG45-solar!AG45-eolico!AG45-biomasa!AG45</f>
        <v>52114.55044764225</v>
      </c>
      <c r="AH45">
        <f>demanda!AH45-solar!AH45-eolico!AH45-biomasa!AH45</f>
        <v>24544.972167348278</v>
      </c>
      <c r="AI45">
        <f>demanda!AI45-solar!AI45-eolico!AI45-biomasa!AI45</f>
        <v>76299.928682512138</v>
      </c>
      <c r="AJ45">
        <f>demanda!AJ45-solar!AJ45-eolico!AJ45-biomasa!AJ45</f>
        <v>18670.134923474321</v>
      </c>
      <c r="AK45">
        <f>demanda!AK45-solar!AK45-eolico!AK45-biomasa!AK45</f>
        <v>29400.605629670201</v>
      </c>
      <c r="AL45">
        <f>demanda!AL45-solar!AL45-eolico!AL45-biomasa!AL45</f>
        <v>97735.309628382151</v>
      </c>
      <c r="AM45">
        <f>demanda!AM45-solar!AM45-eolico!AM45-biomasa!AM45</f>
        <v>66101.765822230227</v>
      </c>
      <c r="AN45">
        <f>demanda!AN45-solar!AN45-eolico!AN45-biomasa!AN45</f>
        <v>80987.618037826178</v>
      </c>
      <c r="AO45">
        <f>demanda!AO45-solar!AO45-eolico!AO45-biomasa!AO45</f>
        <v>-7837.6574612677505</v>
      </c>
      <c r="AP45">
        <f>demanda!AP45-solar!AP45-eolico!AP45-biomasa!AP45</f>
        <v>22557.522999728266</v>
      </c>
      <c r="AQ45">
        <f>demanda!AQ45-solar!AQ45-eolico!AQ45-biomasa!AQ45</f>
        <v>90861.488270768168</v>
      </c>
      <c r="AR45">
        <f>demanda!AR45-solar!AR45-eolico!AR45-biomasa!AR45</f>
        <v>60193.053795116139</v>
      </c>
      <c r="AS45">
        <f>demanda!AS45-solar!AS45-eolico!AS45-biomasa!AS45</f>
        <v>46781.910333866203</v>
      </c>
      <c r="AT45">
        <f>demanda!AT45-solar!AT45-eolico!AT45-biomasa!AT45</f>
        <v>49001.361651300213</v>
      </c>
      <c r="AU45">
        <f>demanda!AU45-solar!AU45-eolico!AU45-biomasa!AU45</f>
        <v>62760.707926836127</v>
      </c>
      <c r="AV45">
        <f>demanda!AV45-solar!AV45-eolico!AV45-biomasa!AV45</f>
        <v>48534.28090363017</v>
      </c>
      <c r="AW45">
        <f>demanda!AW45-solar!AW45-eolico!AW45-biomasa!AW45</f>
        <v>35227.066288962145</v>
      </c>
      <c r="AX45">
        <f>demanda!AX45-solar!AX45-eolico!AX45-biomasa!AX45</f>
        <v>41376.231696472169</v>
      </c>
      <c r="AY45">
        <f>demanda!AY45-solar!AY45-eolico!AY45-biomasa!AY45</f>
        <v>92353.785783572195</v>
      </c>
      <c r="AZ45">
        <f>demanda!AZ45-solar!AZ45-eolico!AZ45-biomasa!AZ45</f>
        <v>34514.579677174246</v>
      </c>
      <c r="BA45">
        <f>demanda!BA45-solar!BA45-eolico!BA45-biomasa!BA45</f>
        <v>40695.363627632265</v>
      </c>
      <c r="BB45">
        <f>demanda!BB45-solar!BB45-eolico!BB45-biomasa!BB45</f>
        <v>78386.063083774163</v>
      </c>
      <c r="BC45">
        <f>demanda!BC45-solar!BC45-eolico!BC45-biomasa!BC45</f>
        <v>72961.233234858199</v>
      </c>
      <c r="BD45">
        <f>demanda!BD45-solar!BD45-eolico!BD45-biomasa!BD45</f>
        <v>3943.377540868405</v>
      </c>
      <c r="BE45">
        <f>demanda!BE45-solar!BE45-eolico!BE45-biomasa!BE45</f>
        <v>77807.270468686183</v>
      </c>
      <c r="BF45">
        <f>demanda!BF45-solar!BF45-eolico!BF45-biomasa!BF45</f>
        <v>37729.665410174122</v>
      </c>
      <c r="BG45">
        <f>demanda!BG45-solar!BG45-eolico!BG45-biomasa!BG45</f>
        <v>59918.485837494227</v>
      </c>
      <c r="BH45">
        <f>demanda!BH45-solar!BH45-eolico!BH45-biomasa!BH45</f>
        <v>25305.20894897823</v>
      </c>
      <c r="BI45">
        <f>demanda!BI45-solar!BI45-eolico!BI45-biomasa!BI45</f>
        <v>60434.206864612112</v>
      </c>
      <c r="BJ45">
        <f>demanda!BJ45-solar!BJ45-eolico!BJ45-biomasa!BJ45</f>
        <v>48986.925650140212</v>
      </c>
      <c r="BK45">
        <f>demanda!BK45-solar!BK45-eolico!BK45-biomasa!BK45</f>
        <v>45453.072769710154</v>
      </c>
      <c r="BL45">
        <f>demanda!BL45-solar!BL45-eolico!BL45-biomasa!BL45</f>
        <v>18575.415467812159</v>
      </c>
      <c r="BM45">
        <f>demanda!BM45-solar!BM45-eolico!BM45-biomasa!BM45</f>
        <v>35917.670143308198</v>
      </c>
      <c r="BN45">
        <f>demanda!BN45-solar!BN45-eolico!BN45-biomasa!BN45</f>
        <v>48582.87438882218</v>
      </c>
      <c r="BO45">
        <f>demanda!BO45-solar!BO45-eolico!BO45-biomasa!BO45</f>
        <v>17521.520790084254</v>
      </c>
      <c r="BP45">
        <f>demanda!BP45-solar!BP45-eolico!BP45-biomasa!BP45</f>
        <v>29379.178096384247</v>
      </c>
      <c r="BQ45">
        <f>demanda!BQ45-solar!BQ45-eolico!BQ45-biomasa!BQ45</f>
        <v>18519.9284580202</v>
      </c>
      <c r="BR45">
        <f>demanda!BR45-solar!BR45-eolico!BR45-biomasa!BR45</f>
        <v>35549.210756158223</v>
      </c>
      <c r="BS45">
        <f>demanda!BS45-solar!BS45-eolico!BS45-biomasa!BS45</f>
        <v>76822.430430608176</v>
      </c>
      <c r="BT45">
        <f>demanda!BT45-solar!BT45-eolico!BT45-biomasa!BT45</f>
        <v>62109.158825362159</v>
      </c>
      <c r="BU45">
        <f>demanda!BU45-solar!BU45-eolico!BU45-biomasa!BU45</f>
        <v>50909.325876744224</v>
      </c>
      <c r="BV45">
        <f>demanda!BV45-solar!BV45-eolico!BV45-biomasa!BV45</f>
        <v>72259.616780158205</v>
      </c>
      <c r="BW45">
        <f>demanda!BW45-solar!BW45-eolico!BW45-biomasa!BW45</f>
        <v>77172.57889478009</v>
      </c>
      <c r="BX45">
        <f>demanda!BX45-solar!BX45-eolico!BX45-biomasa!BX45</f>
        <v>30631.431331058149</v>
      </c>
      <c r="BY45">
        <f>demanda!BY45-solar!BY45-eolico!BY45-biomasa!BY45</f>
        <v>59992.314904470208</v>
      </c>
      <c r="BZ45">
        <f>demanda!BZ45-solar!BZ45-eolico!BZ45-biomasa!BZ45</f>
        <v>30051.671604430237</v>
      </c>
      <c r="CA45">
        <f>demanda!CA45-solar!CA45-eolico!CA45-biomasa!CA45</f>
        <v>80104.892307336166</v>
      </c>
      <c r="CB45">
        <f>demanda!CB45-solar!CB45-eolico!CB45-biomasa!CB45</f>
        <v>72490.62211856815</v>
      </c>
      <c r="CC45">
        <f>demanda!CC45-solar!CC45-eolico!CC45-biomasa!CC45</f>
        <v>84960.798019052148</v>
      </c>
      <c r="CD45">
        <f>demanda!CD45-solar!CD45-eolico!CD45-biomasa!CD45</f>
        <v>52319.872858656221</v>
      </c>
      <c r="CE45">
        <f>demanda!CE45-solar!CE45-eolico!CE45-biomasa!CE45</f>
        <v>21903.408457958132</v>
      </c>
      <c r="CF45">
        <f>demanda!CF45-solar!CF45-eolico!CF45-biomasa!CF45</f>
        <v>94735.936020584166</v>
      </c>
      <c r="CG45">
        <f>demanda!CG45-solar!CG45-eolico!CG45-biomasa!CG45</f>
        <v>9005.053088926179</v>
      </c>
      <c r="CH45">
        <f>demanda!CH45-solar!CH45-eolico!CH45-biomasa!CH45</f>
        <v>75268.055709552267</v>
      </c>
      <c r="CI45">
        <f>demanda!CI45-solar!CI45-eolico!CI45-biomasa!CI45</f>
        <v>65949.78309597612</v>
      </c>
      <c r="CJ45">
        <f>demanda!CJ45-solar!CJ45-eolico!CJ45-biomasa!CJ45</f>
        <v>57447.698739350191</v>
      </c>
      <c r="CK45">
        <f>demanda!CK45-solar!CK45-eolico!CK45-biomasa!CK45</f>
        <v>2428.0753898622715</v>
      </c>
      <c r="CL45">
        <f>demanda!CL45-solar!CL45-eolico!CL45-biomasa!CL45</f>
        <v>65957.443487404147</v>
      </c>
      <c r="CM45">
        <f>demanda!CM45-solar!CM45-eolico!CM45-biomasa!CM45</f>
        <v>70738.818322750201</v>
      </c>
      <c r="CN45">
        <f>demanda!CN45-solar!CN45-eolico!CN45-biomasa!CN45</f>
        <v>48806.61960987217</v>
      </c>
      <c r="CO45">
        <f>demanda!CO45-solar!CO45-eolico!CO45-biomasa!CO45</f>
        <v>67773.096366130194</v>
      </c>
      <c r="CP45">
        <f>demanda!CP45-solar!CP45-eolico!CP45-biomasa!CP45</f>
        <v>24089.471090346211</v>
      </c>
      <c r="CQ45">
        <f>demanda!CQ45-solar!CQ45-eolico!CQ45-biomasa!CQ45</f>
        <v>49521.059320406246</v>
      </c>
      <c r="CR45">
        <f>demanda!CR45-solar!CR45-eolico!CR45-biomasa!CR45</f>
        <v>16271.019771812273</v>
      </c>
      <c r="CS45">
        <f>demanda!CS45-solar!CS45-eolico!CS45-biomasa!CS45</f>
        <v>18622.145821582333</v>
      </c>
      <c r="CT45">
        <f>demanda!CT45-solar!CT45-eolico!CT45-biomasa!CT45</f>
        <v>51467.294248326252</v>
      </c>
      <c r="CU45">
        <f>demanda!CU45-solar!CU45-eolico!CU45-biomasa!CU45</f>
        <v>24805.219752612218</v>
      </c>
      <c r="CV45">
        <f>demanda!CV45-solar!CV45-eolico!CV45-biomasa!CV45</f>
        <v>57617.82532186016</v>
      </c>
      <c r="CW45">
        <f>demanda!CW45-solar!CW45-eolico!CW45-biomasa!CW45</f>
        <v>90193.916737596155</v>
      </c>
      <c r="CX45">
        <f>demanda!CX45-solar!CX45-eolico!CX45-biomasa!CX45</f>
        <v>70538.504829558224</v>
      </c>
      <c r="CY45">
        <f>demanda!CY45-solar!CY45-eolico!CY45-biomasa!CY45</f>
        <v>48867.905839116225</v>
      </c>
      <c r="CZ45">
        <f>demanda!CZ45-solar!CZ45-eolico!CZ45-biomasa!CZ45</f>
        <v>57379.044742442289</v>
      </c>
      <c r="DA45">
        <f>demanda!DA45-solar!DA45-eolico!DA45-biomasa!DA45</f>
        <v>69452.677682694135</v>
      </c>
      <c r="DB45">
        <f>demanda!DB45-solar!DB45-eolico!DB45-biomasa!DB45</f>
        <v>78849.445443972218</v>
      </c>
      <c r="DC45">
        <f>demanda!DC45-solar!DC45-eolico!DC45-biomasa!DC45</f>
        <v>18317.077303922306</v>
      </c>
      <c r="DD45">
        <f>demanda!DD45-solar!DD45-eolico!DD45-biomasa!DD45</f>
        <v>65385.069259348194</v>
      </c>
      <c r="DE45">
        <f>demanda!DE45-solar!DE45-eolico!DE45-biomasa!DE45</f>
        <v>65398.071052968146</v>
      </c>
      <c r="DF45">
        <f>demanda!DF45-solar!DF45-eolico!DF45-biomasa!DF45</f>
        <v>55469.100500572225</v>
      </c>
      <c r="DG45">
        <f>demanda!DG45-solar!DG45-eolico!DG45-biomasa!DG45</f>
        <v>59423.033661408161</v>
      </c>
      <c r="DH45">
        <f>demanda!DH45-solar!DH45-eolico!DH45-biomasa!DH45</f>
        <v>91173.404274440196</v>
      </c>
      <c r="DI45">
        <f>demanda!DI45-solar!DI45-eolico!DI45-biomasa!DI45</f>
        <v>57920.359696486135</v>
      </c>
      <c r="DJ45">
        <f>demanda!DJ45-solar!DJ45-eolico!DJ45-biomasa!DJ45</f>
        <v>21477.042375652338</v>
      </c>
      <c r="DK45">
        <f>demanda!DK45-solar!DK45-eolico!DK45-biomasa!DK45</f>
        <v>41649.302183148182</v>
      </c>
      <c r="DL45">
        <f t="shared" si="0"/>
        <v>51794.76060141674</v>
      </c>
      <c r="DM45">
        <f t="shared" si="1"/>
        <v>71205.23939858326</v>
      </c>
    </row>
    <row r="46" spans="1:117" x14ac:dyDescent="0.25">
      <c r="A46" t="s">
        <v>159</v>
      </c>
      <c r="B46">
        <f>demanda!B46-solar!B46-eolico!B46-biomasa!B46</f>
        <v>76723.063014985994</v>
      </c>
      <c r="C46">
        <f>demanda!C46-solar!C46-eolico!C46-biomasa!C46</f>
        <v>76096.34082415406</v>
      </c>
      <c r="D46">
        <f>demanda!D46-solar!D46-eolico!D46-biomasa!D46</f>
        <v>86388.266781323997</v>
      </c>
      <c r="E46">
        <f>demanda!E46-solar!E46-eolico!E46-biomasa!E46</f>
        <v>71458.396934130025</v>
      </c>
      <c r="F46">
        <f>demanda!F46-solar!F46-eolico!F46-biomasa!F46</f>
        <v>12947.668094250119</v>
      </c>
      <c r="G46">
        <f>demanda!G46-solar!G46-eolico!G46-biomasa!G46</f>
        <v>18575.148609008007</v>
      </c>
      <c r="H46">
        <f>demanda!H46-solar!H46-eolico!H46-biomasa!H46</f>
        <v>90834.437800782107</v>
      </c>
      <c r="I46">
        <f>demanda!I46-solar!I46-eolico!I46-biomasa!I46</f>
        <v>106835.81938309317</v>
      </c>
      <c r="J46">
        <f>demanda!J46-solar!J46-eolico!J46-biomasa!J46</f>
        <v>16130.313280780174</v>
      </c>
      <c r="K46">
        <f>demanda!K46-solar!K46-eolico!K46-biomasa!K46</f>
        <v>46784.131433671995</v>
      </c>
      <c r="L46">
        <f>demanda!L46-solar!L46-eolico!L46-biomasa!L46</f>
        <v>26435.900286954078</v>
      </c>
      <c r="M46">
        <f>demanda!M46-solar!M46-eolico!M46-biomasa!M46</f>
        <v>35276.251558668053</v>
      </c>
      <c r="N46">
        <f>demanda!N46-solar!N46-eolico!N46-biomasa!N46</f>
        <v>14026.987541036036</v>
      </c>
      <c r="O46">
        <f>demanda!O46-solar!O46-eolico!O46-biomasa!O46</f>
        <v>85820.213180612103</v>
      </c>
      <c r="P46">
        <f>demanda!P46-solar!P46-eolico!P46-biomasa!P46</f>
        <v>28378.024950158149</v>
      </c>
      <c r="Q46">
        <f>demanda!Q46-solar!Q46-eolico!Q46-biomasa!Q46</f>
        <v>63651.078163648082</v>
      </c>
      <c r="R46">
        <f>demanda!R46-solar!R46-eolico!R46-biomasa!R46</f>
        <v>70949.435944166064</v>
      </c>
      <c r="S46">
        <f>demanda!S46-solar!S46-eolico!S46-biomasa!S46</f>
        <v>89281.360936368001</v>
      </c>
      <c r="T46">
        <f>demanda!T46-solar!T46-eolico!T46-biomasa!T46</f>
        <v>60702.426014209996</v>
      </c>
      <c r="U46">
        <f>demanda!U46-solar!U46-eolico!U46-biomasa!U46</f>
        <v>91251.922230048018</v>
      </c>
      <c r="V46">
        <f>demanda!V46-solar!V46-eolico!V46-biomasa!V46</f>
        <v>53239.144723750032</v>
      </c>
      <c r="W46">
        <f>demanda!W46-solar!W46-eolico!W46-biomasa!W46</f>
        <v>95092.892518138033</v>
      </c>
      <c r="X46">
        <f>demanda!X46-solar!X46-eolico!X46-biomasa!X46</f>
        <v>68345.57594965602</v>
      </c>
      <c r="Y46">
        <f>demanda!Y46-solar!Y46-eolico!Y46-biomasa!Y46</f>
        <v>46773.714547730036</v>
      </c>
      <c r="Z46">
        <f>demanda!Z46-solar!Z46-eolico!Z46-biomasa!Z46</f>
        <v>68236.059989104018</v>
      </c>
      <c r="AA46">
        <f>demanda!AA46-solar!AA46-eolico!AA46-biomasa!AA46</f>
        <v>43638.498815170045</v>
      </c>
      <c r="AB46">
        <f>demanda!AB46-solar!AB46-eolico!AB46-biomasa!AB46</f>
        <v>29614.077292000027</v>
      </c>
      <c r="AC46">
        <f>demanda!AC46-solar!AC46-eolico!AC46-biomasa!AC46</f>
        <v>67812.636922214035</v>
      </c>
      <c r="AD46">
        <f>demanda!AD46-solar!AD46-eolico!AD46-biomasa!AD46</f>
        <v>34029.588531520145</v>
      </c>
      <c r="AE46">
        <f>demanda!AE46-solar!AE46-eolico!AE46-biomasa!AE46</f>
        <v>83677.565976442071</v>
      </c>
      <c r="AF46">
        <f>demanda!AF46-solar!AF46-eolico!AF46-biomasa!AF46</f>
        <v>86801.363640296055</v>
      </c>
      <c r="AG46">
        <f>demanda!AG46-solar!AG46-eolico!AG46-biomasa!AG46</f>
        <v>83345.407563576038</v>
      </c>
      <c r="AH46">
        <f>demanda!AH46-solar!AH46-eolico!AH46-biomasa!AH46</f>
        <v>83497.62681845609</v>
      </c>
      <c r="AI46">
        <f>demanda!AI46-solar!AI46-eolico!AI46-biomasa!AI46</f>
        <v>93123.952017157993</v>
      </c>
      <c r="AJ46">
        <f>demanda!AJ46-solar!AJ46-eolico!AJ46-biomasa!AJ46</f>
        <v>71306.442589672079</v>
      </c>
      <c r="AK46">
        <f>demanda!AK46-solar!AK46-eolico!AK46-biomasa!AK46</f>
        <v>30625.661681004145</v>
      </c>
      <c r="AL46">
        <f>demanda!AL46-solar!AL46-eolico!AL46-biomasa!AL46</f>
        <v>76730.650345309958</v>
      </c>
      <c r="AM46">
        <f>demanda!AM46-solar!AM46-eolico!AM46-biomasa!AM46</f>
        <v>83425.805240848014</v>
      </c>
      <c r="AN46">
        <f>demanda!AN46-solar!AN46-eolico!AN46-biomasa!AN46</f>
        <v>54473.651073624031</v>
      </c>
      <c r="AO46">
        <f>demanda!AO46-solar!AO46-eolico!AO46-biomasa!AO46</f>
        <v>108919.10169103998</v>
      </c>
      <c r="AP46">
        <f>demanda!AP46-solar!AP46-eolico!AP46-biomasa!AP46</f>
        <v>71444.757569242036</v>
      </c>
      <c r="AQ46">
        <f>demanda!AQ46-solar!AQ46-eolico!AQ46-biomasa!AQ46</f>
        <v>62181.583489440105</v>
      </c>
      <c r="AR46">
        <f>demanda!AR46-solar!AR46-eolico!AR46-biomasa!AR46</f>
        <v>79644.794850677979</v>
      </c>
      <c r="AS46">
        <f>demanda!AS46-solar!AS46-eolico!AS46-biomasa!AS46</f>
        <v>75632.85842722602</v>
      </c>
      <c r="AT46">
        <f>demanda!AT46-solar!AT46-eolico!AT46-biomasa!AT46</f>
        <v>27838.767456000023</v>
      </c>
      <c r="AU46">
        <f>demanda!AU46-solar!AU46-eolico!AU46-biomasa!AU46</f>
        <v>62243.602828282055</v>
      </c>
      <c r="AV46">
        <f>demanda!AV46-solar!AV46-eolico!AV46-biomasa!AV46</f>
        <v>62286.043427796001</v>
      </c>
      <c r="AW46">
        <f>demanda!AW46-solar!AW46-eolico!AW46-biomasa!AW46</f>
        <v>94141.59923690799</v>
      </c>
      <c r="AX46">
        <f>demanda!AX46-solar!AX46-eolico!AX46-biomasa!AX46</f>
        <v>10443.978916344116</v>
      </c>
      <c r="AY46">
        <f>demanda!AY46-solar!AY46-eolico!AY46-biomasa!AY46</f>
        <v>33776.574472076092</v>
      </c>
      <c r="AZ46">
        <f>demanda!AZ46-solar!AZ46-eolico!AZ46-biomasa!AZ46</f>
        <v>60458.020280612058</v>
      </c>
      <c r="BA46">
        <f>demanda!BA46-solar!BA46-eolico!BA46-biomasa!BA46</f>
        <v>107578.76645403597</v>
      </c>
      <c r="BB46">
        <f>demanda!BB46-solar!BB46-eolico!BB46-biomasa!BB46</f>
        <v>90673.484158855208</v>
      </c>
      <c r="BC46">
        <f>demanda!BC46-solar!BC46-eolico!BC46-biomasa!BC46</f>
        <v>98865.887320275215</v>
      </c>
      <c r="BD46">
        <f>demanda!BD46-solar!BD46-eolico!BD46-biomasa!BD46</f>
        <v>75338.115526499983</v>
      </c>
      <c r="BE46">
        <f>demanda!BE46-solar!BE46-eolico!BE46-biomasa!BE46</f>
        <v>47310.924703096083</v>
      </c>
      <c r="BF46">
        <f>demanda!BF46-solar!BF46-eolico!BF46-biomasa!BF46</f>
        <v>77394.654036957989</v>
      </c>
      <c r="BG46">
        <f>demanda!BG46-solar!BG46-eolico!BG46-biomasa!BG46</f>
        <v>86210.297239826046</v>
      </c>
      <c r="BH46">
        <f>demanda!BH46-solar!BH46-eolico!BH46-biomasa!BH46</f>
        <v>88906.705954870005</v>
      </c>
      <c r="BI46">
        <f>demanda!BI46-solar!BI46-eolico!BI46-biomasa!BI46</f>
        <v>64140.543986084034</v>
      </c>
      <c r="BJ46">
        <f>demanda!BJ46-solar!BJ46-eolico!BJ46-biomasa!BJ46</f>
        <v>87487.826661411993</v>
      </c>
      <c r="BK46">
        <f>demanda!BK46-solar!BK46-eolico!BK46-biomasa!BK46</f>
        <v>77422.672698294016</v>
      </c>
      <c r="BL46">
        <f>demanda!BL46-solar!BL46-eolico!BL46-biomasa!BL46</f>
        <v>67876.086390679207</v>
      </c>
      <c r="BM46">
        <f>demanda!BM46-solar!BM46-eolico!BM46-biomasa!BM46</f>
        <v>32952.380354690045</v>
      </c>
      <c r="BN46">
        <f>demanda!BN46-solar!BN46-eolico!BN46-biomasa!BN46</f>
        <v>53816.463804978041</v>
      </c>
      <c r="BO46">
        <f>demanda!BO46-solar!BO46-eolico!BO46-biomasa!BO46</f>
        <v>80750.959176855977</v>
      </c>
      <c r="BP46">
        <f>demanda!BP46-solar!BP46-eolico!BP46-biomasa!BP46</f>
        <v>62173.601034256033</v>
      </c>
      <c r="BQ46">
        <f>demanda!BQ46-solar!BQ46-eolico!BQ46-biomasa!BQ46</f>
        <v>67267.492793934041</v>
      </c>
      <c r="BR46">
        <f>demanda!BR46-solar!BR46-eolico!BR46-biomasa!BR46</f>
        <v>76775.954286778055</v>
      </c>
      <c r="BS46">
        <f>demanda!BS46-solar!BS46-eolico!BS46-biomasa!BS46</f>
        <v>77606.405302662097</v>
      </c>
      <c r="BT46">
        <f>demanda!BT46-solar!BT46-eolico!BT46-biomasa!BT46</f>
        <v>32549.773105514148</v>
      </c>
      <c r="BU46">
        <f>demanda!BU46-solar!BU46-eolico!BU46-biomasa!BU46</f>
        <v>68177.483838800079</v>
      </c>
      <c r="BV46">
        <f>demanda!BV46-solar!BV46-eolico!BV46-biomasa!BV46</f>
        <v>58042.327624774014</v>
      </c>
      <c r="BW46">
        <f>demanda!BW46-solar!BW46-eolico!BW46-biomasa!BW46</f>
        <v>48109.551753130057</v>
      </c>
      <c r="BX46">
        <f>demanda!BX46-solar!BX46-eolico!BX46-biomasa!BX46</f>
        <v>53208.532686202023</v>
      </c>
      <c r="BY46">
        <f>demanda!BY46-solar!BY46-eolico!BY46-biomasa!BY46</f>
        <v>97347.923037893983</v>
      </c>
      <c r="BZ46">
        <f>demanda!BZ46-solar!BZ46-eolico!BZ46-biomasa!BZ46</f>
        <v>101586.63203815003</v>
      </c>
      <c r="CA46">
        <f>demanda!CA46-solar!CA46-eolico!CA46-biomasa!CA46</f>
        <v>29390.967031750108</v>
      </c>
      <c r="CB46">
        <f>demanda!CB46-solar!CB46-eolico!CB46-biomasa!CB46</f>
        <v>660.72118494420647</v>
      </c>
      <c r="CC46">
        <f>demanda!CC46-solar!CC46-eolico!CC46-biomasa!CC46</f>
        <v>47513.803934182055</v>
      </c>
      <c r="CD46">
        <f>demanda!CD46-solar!CD46-eolico!CD46-biomasa!CD46</f>
        <v>87801.368805117963</v>
      </c>
      <c r="CE46">
        <f>demanda!CE46-solar!CE46-eolico!CE46-biomasa!CE46</f>
        <v>31504.150744736013</v>
      </c>
      <c r="CF46">
        <f>demanda!CF46-solar!CF46-eolico!CF46-biomasa!CF46</f>
        <v>72810.948864979931</v>
      </c>
      <c r="CG46">
        <f>demanda!CG46-solar!CG46-eolico!CG46-biomasa!CG46</f>
        <v>76950.158343209929</v>
      </c>
      <c r="CH46">
        <f>demanda!CH46-solar!CH46-eolico!CH46-biomasa!CH46</f>
        <v>85896.672292412011</v>
      </c>
      <c r="CI46">
        <f>demanda!CI46-solar!CI46-eolico!CI46-biomasa!CI46</f>
        <v>81553.629894608021</v>
      </c>
      <c r="CJ46">
        <f>demanda!CJ46-solar!CJ46-eolico!CJ46-biomasa!CJ46</f>
        <v>57624.771828437995</v>
      </c>
      <c r="CK46">
        <f>demanda!CK46-solar!CK46-eolico!CK46-biomasa!CK46</f>
        <v>91382.695854866019</v>
      </c>
      <c r="CL46">
        <f>demanda!CL46-solar!CL46-eolico!CL46-biomasa!CL46</f>
        <v>96393.825138928019</v>
      </c>
      <c r="CM46">
        <f>demanda!CM46-solar!CM46-eolico!CM46-biomasa!CM46</f>
        <v>71756.643228538014</v>
      </c>
      <c r="CN46">
        <f>demanda!CN46-solar!CN46-eolico!CN46-biomasa!CN46</f>
        <v>94247.959603491196</v>
      </c>
      <c r="CO46">
        <f>demanda!CO46-solar!CO46-eolico!CO46-biomasa!CO46</f>
        <v>82150.153184671988</v>
      </c>
      <c r="CP46">
        <f>demanda!CP46-solar!CP46-eolico!CP46-biomasa!CP46</f>
        <v>19990.971053383983</v>
      </c>
      <c r="CQ46">
        <f>demanda!CQ46-solar!CQ46-eolico!CQ46-biomasa!CQ46</f>
        <v>97763.776303810009</v>
      </c>
      <c r="CR46">
        <f>demanda!CR46-solar!CR46-eolico!CR46-biomasa!CR46</f>
        <v>20814.002552614147</v>
      </c>
      <c r="CS46">
        <f>demanda!CS46-solar!CS46-eolico!CS46-biomasa!CS46</f>
        <v>51096.340305102065</v>
      </c>
      <c r="CT46">
        <f>demanda!CT46-solar!CT46-eolico!CT46-biomasa!CT46</f>
        <v>62615.942280352021</v>
      </c>
      <c r="CU46">
        <f>demanda!CU46-solar!CU46-eolico!CU46-biomasa!CU46</f>
        <v>85719.655814657977</v>
      </c>
      <c r="CV46">
        <f>demanda!CV46-solar!CV46-eolico!CV46-biomasa!CV46</f>
        <v>97706.364004392002</v>
      </c>
      <c r="CW46">
        <f>demanda!CW46-solar!CW46-eolico!CW46-biomasa!CW46</f>
        <v>37713.754860836038</v>
      </c>
      <c r="CX46">
        <f>demanda!CX46-solar!CX46-eolico!CX46-biomasa!CX46</f>
        <v>38712.437937269904</v>
      </c>
      <c r="CY46">
        <f>demanda!CY46-solar!CY46-eolico!CY46-biomasa!CY46</f>
        <v>67127.529942974012</v>
      </c>
      <c r="CZ46">
        <f>demanda!CZ46-solar!CZ46-eolico!CZ46-biomasa!CZ46</f>
        <v>78139.628473682023</v>
      </c>
      <c r="DA46">
        <f>demanda!DA46-solar!DA46-eolico!DA46-biomasa!DA46</f>
        <v>56341.802989768054</v>
      </c>
      <c r="DB46">
        <f>demanda!DB46-solar!DB46-eolico!DB46-biomasa!DB46</f>
        <v>102881.603921936</v>
      </c>
      <c r="DC46">
        <f>demanda!DC46-solar!DC46-eolico!DC46-biomasa!DC46</f>
        <v>61044.900459962082</v>
      </c>
      <c r="DD46">
        <f>demanda!DD46-solar!DD46-eolico!DD46-biomasa!DD46</f>
        <v>82874.562585076026</v>
      </c>
      <c r="DE46">
        <f>demanda!DE46-solar!DE46-eolico!DE46-biomasa!DE46</f>
        <v>119161.47383863802</v>
      </c>
      <c r="DF46">
        <f>demanda!DF46-solar!DF46-eolico!DF46-biomasa!DF46</f>
        <v>64849.8593293261</v>
      </c>
      <c r="DG46">
        <f>demanda!DG46-solar!DG46-eolico!DG46-biomasa!DG46</f>
        <v>108847.74100089</v>
      </c>
      <c r="DH46">
        <f>demanda!DH46-solar!DH46-eolico!DH46-biomasa!DH46</f>
        <v>61924.578870090045</v>
      </c>
      <c r="DI46">
        <f>demanda!DI46-solar!DI46-eolico!DI46-biomasa!DI46</f>
        <v>90011.330734211995</v>
      </c>
      <c r="DJ46">
        <f>demanda!DJ46-solar!DJ46-eolico!DJ46-biomasa!DJ46</f>
        <v>53558.106129468026</v>
      </c>
      <c r="DK46">
        <f>demanda!DK46-solar!DK46-eolico!DK46-biomasa!DK46</f>
        <v>52453.827248909998</v>
      </c>
      <c r="DL46">
        <f t="shared" si="0"/>
        <v>66402.713091097306</v>
      </c>
      <c r="DM46">
        <f t="shared" si="1"/>
        <v>56597.286908902694</v>
      </c>
    </row>
    <row r="47" spans="1:117" x14ac:dyDescent="0.25">
      <c r="A47" t="s">
        <v>160</v>
      </c>
      <c r="B47">
        <f>demanda!B47-solar!B47-eolico!B47-biomasa!B47</f>
        <v>96468.121166534431</v>
      </c>
      <c r="C47">
        <f>demanda!C47-solar!C47-eolico!C47-biomasa!C47</f>
        <v>63538.274647930491</v>
      </c>
      <c r="D47">
        <f>demanda!D47-solar!D47-eolico!D47-biomasa!D47</f>
        <v>89855.925077526466</v>
      </c>
      <c r="E47">
        <f>demanda!E47-solar!E47-eolico!E47-biomasa!E47</f>
        <v>62062.040861156514</v>
      </c>
      <c r="F47">
        <f>demanda!F47-solar!F47-eolico!F47-biomasa!F47</f>
        <v>84715.233491738414</v>
      </c>
      <c r="G47">
        <f>demanda!G47-solar!G47-eolico!G47-biomasa!G47</f>
        <v>62852.12295429848</v>
      </c>
      <c r="H47">
        <f>demanda!H47-solar!H47-eolico!H47-biomasa!H47</f>
        <v>102855.51246151642</v>
      </c>
      <c r="I47">
        <f>demanda!I47-solar!I47-eolico!I47-biomasa!I47</f>
        <v>98582.397174324433</v>
      </c>
      <c r="J47">
        <f>demanda!J47-solar!J47-eolico!J47-biomasa!J47</f>
        <v>85820.853876392386</v>
      </c>
      <c r="K47">
        <f>demanda!K47-solar!K47-eolico!K47-biomasa!K47</f>
        <v>60814.182724700469</v>
      </c>
      <c r="L47">
        <f>demanda!L47-solar!L47-eolico!L47-biomasa!L47</f>
        <v>52252.119295704404</v>
      </c>
      <c r="M47">
        <f>demanda!M47-solar!M47-eolico!M47-biomasa!M47</f>
        <v>71589.508965828369</v>
      </c>
      <c r="N47">
        <f>demanda!N47-solar!N47-eolico!N47-biomasa!N47</f>
        <v>56222.883533456436</v>
      </c>
      <c r="O47">
        <f>demanda!O47-solar!O47-eolico!O47-biomasa!O47</f>
        <v>53694.263471304555</v>
      </c>
      <c r="P47">
        <f>demanda!P47-solar!P47-eolico!P47-biomasa!P47</f>
        <v>76422.21157187644</v>
      </c>
      <c r="Q47">
        <f>demanda!Q47-solar!Q47-eolico!Q47-biomasa!Q47</f>
        <v>78848.976225420425</v>
      </c>
      <c r="R47">
        <f>demanda!R47-solar!R47-eolico!R47-biomasa!R47</f>
        <v>102384.91886075852</v>
      </c>
      <c r="S47">
        <f>demanda!S47-solar!S47-eolico!S47-biomasa!S47</f>
        <v>95933.680367724402</v>
      </c>
      <c r="T47">
        <f>demanda!T47-solar!T47-eolico!T47-biomasa!T47</f>
        <v>98629.276027402404</v>
      </c>
      <c r="U47">
        <f>demanda!U47-solar!U47-eolico!U47-biomasa!U47</f>
        <v>60647.174780364527</v>
      </c>
      <c r="V47">
        <f>demanda!V47-solar!V47-eolico!V47-biomasa!V47</f>
        <v>99667.68597989445</v>
      </c>
      <c r="W47">
        <f>demanda!W47-solar!W47-eolico!W47-biomasa!W47</f>
        <v>70689.632691428415</v>
      </c>
      <c r="X47">
        <f>demanda!X47-solar!X47-eolico!X47-biomasa!X47</f>
        <v>90415.555081872444</v>
      </c>
      <c r="Y47">
        <f>demanda!Y47-solar!Y47-eolico!Y47-biomasa!Y47</f>
        <v>82189.576407690547</v>
      </c>
      <c r="Z47">
        <f>demanda!Z47-solar!Z47-eolico!Z47-biomasa!Z47</f>
        <v>113061.39588783446</v>
      </c>
      <c r="AA47">
        <f>demanda!AA47-solar!AA47-eolico!AA47-biomasa!AA47</f>
        <v>122595.5589166244</v>
      </c>
      <c r="AB47">
        <f>demanda!AB47-solar!AB47-eolico!AB47-biomasa!AB47</f>
        <v>10708.186411916518</v>
      </c>
      <c r="AC47">
        <f>demanda!AC47-solar!AC47-eolico!AC47-biomasa!AC47</f>
        <v>84837.907577576581</v>
      </c>
      <c r="AD47">
        <f>demanda!AD47-solar!AD47-eolico!AD47-biomasa!AD47</f>
        <v>88737.561316424486</v>
      </c>
      <c r="AE47">
        <f>demanda!AE47-solar!AE47-eolico!AE47-biomasa!AE47</f>
        <v>75753.656869024504</v>
      </c>
      <c r="AF47">
        <f>demanda!AF47-solar!AF47-eolico!AF47-biomasa!AF47</f>
        <v>90651.15155989035</v>
      </c>
      <c r="AG47">
        <f>demanda!AG47-solar!AG47-eolico!AG47-biomasa!AG47</f>
        <v>56625.40098778253</v>
      </c>
      <c r="AH47">
        <f>demanda!AH47-solar!AH47-eolico!AH47-biomasa!AH47</f>
        <v>27409.235617720398</v>
      </c>
      <c r="AI47">
        <f>demanda!AI47-solar!AI47-eolico!AI47-biomasa!AI47</f>
        <v>87592.573660638416</v>
      </c>
      <c r="AJ47">
        <f>demanda!AJ47-solar!AJ47-eolico!AJ47-biomasa!AJ47</f>
        <v>115110.55893387241</v>
      </c>
      <c r="AK47">
        <f>demanda!AK47-solar!AK47-eolico!AK47-biomasa!AK47</f>
        <v>104202.19543261846</v>
      </c>
      <c r="AL47">
        <f>demanda!AL47-solar!AL47-eolico!AL47-biomasa!AL47</f>
        <v>97462.718553466388</v>
      </c>
      <c r="AM47">
        <f>demanda!AM47-solar!AM47-eolico!AM47-biomasa!AM47</f>
        <v>96524.293086670456</v>
      </c>
      <c r="AN47">
        <f>demanda!AN47-solar!AN47-eolico!AN47-biomasa!AN47</f>
        <v>99741.073228742389</v>
      </c>
      <c r="AO47">
        <f>demanda!AO47-solar!AO47-eolico!AO47-biomasa!AO47</f>
        <v>68107.188199162498</v>
      </c>
      <c r="AP47">
        <f>demanda!AP47-solar!AP47-eolico!AP47-biomasa!AP47</f>
        <v>114765.86397117442</v>
      </c>
      <c r="AQ47">
        <f>demanda!AQ47-solar!AQ47-eolico!AQ47-biomasa!AQ47</f>
        <v>75980.019204040509</v>
      </c>
      <c r="AR47">
        <f>demanda!AR47-solar!AR47-eolico!AR47-biomasa!AR47</f>
        <v>63318.083225292437</v>
      </c>
      <c r="AS47">
        <f>demanda!AS47-solar!AS47-eolico!AS47-biomasa!AS47</f>
        <v>104331.80339044244</v>
      </c>
      <c r="AT47">
        <f>demanda!AT47-solar!AT47-eolico!AT47-biomasa!AT47</f>
        <v>105682.76208217839</v>
      </c>
      <c r="AU47">
        <f>demanda!AU47-solar!AU47-eolico!AU47-biomasa!AU47</f>
        <v>86457.288017108454</v>
      </c>
      <c r="AV47">
        <f>demanda!AV47-solar!AV47-eolico!AV47-biomasa!AV47</f>
        <v>79544.094223996421</v>
      </c>
      <c r="AW47">
        <f>demanda!AW47-solar!AW47-eolico!AW47-biomasa!AW47</f>
        <v>90917.47983166443</v>
      </c>
      <c r="AX47">
        <f>demanda!AX47-solar!AX47-eolico!AX47-biomasa!AX47</f>
        <v>58876.119620708479</v>
      </c>
      <c r="AY47">
        <f>demanda!AY47-solar!AY47-eolico!AY47-biomasa!AY47</f>
        <v>74469.054411946476</v>
      </c>
      <c r="AZ47">
        <f>demanda!AZ47-solar!AZ47-eolico!AZ47-biomasa!AZ47</f>
        <v>81688.654159606362</v>
      </c>
      <c r="BA47">
        <f>demanda!BA47-solar!BA47-eolico!BA47-biomasa!BA47</f>
        <v>77348.229686714374</v>
      </c>
      <c r="BB47">
        <f>demanda!BB47-solar!BB47-eolico!BB47-biomasa!BB47</f>
        <v>48032.817781494552</v>
      </c>
      <c r="BC47">
        <f>demanda!BC47-solar!BC47-eolico!BC47-biomasa!BC47</f>
        <v>85286.817804654449</v>
      </c>
      <c r="BD47">
        <f>demanda!BD47-solar!BD47-eolico!BD47-biomasa!BD47</f>
        <v>77596.378449966433</v>
      </c>
      <c r="BE47">
        <f>demanda!BE47-solar!BE47-eolico!BE47-biomasa!BE47</f>
        <v>82315.559463534446</v>
      </c>
      <c r="BF47">
        <f>demanda!BF47-solar!BF47-eolico!BF47-biomasa!BF47</f>
        <v>40015.170220376509</v>
      </c>
      <c r="BG47">
        <f>demanda!BG47-solar!BG47-eolico!BG47-biomasa!BG47</f>
        <v>96313.925628540426</v>
      </c>
      <c r="BH47">
        <f>demanda!BH47-solar!BH47-eolico!BH47-biomasa!BH47</f>
        <v>64510.177850136446</v>
      </c>
      <c r="BI47">
        <f>demanda!BI47-solar!BI47-eolico!BI47-biomasa!BI47</f>
        <v>90840.312804374465</v>
      </c>
      <c r="BJ47">
        <f>demanda!BJ47-solar!BJ47-eolico!BJ47-biomasa!BJ47</f>
        <v>42927.561015642481</v>
      </c>
      <c r="BK47">
        <f>demanda!BK47-solar!BK47-eolico!BK47-biomasa!BK47</f>
        <v>111550.96183626441</v>
      </c>
      <c r="BL47">
        <f>demanda!BL47-solar!BL47-eolico!BL47-biomasa!BL47</f>
        <v>101830.94390280241</v>
      </c>
      <c r="BM47">
        <f>demanda!BM47-solar!BM47-eolico!BM47-biomasa!BM47</f>
        <v>91493.320921154489</v>
      </c>
      <c r="BN47">
        <f>demanda!BN47-solar!BN47-eolico!BN47-biomasa!BN47</f>
        <v>55153.98252023854</v>
      </c>
      <c r="BO47">
        <f>demanda!BO47-solar!BO47-eolico!BO47-biomasa!BO47</f>
        <v>91817.797382814402</v>
      </c>
      <c r="BP47">
        <f>demanda!BP47-solar!BP47-eolico!BP47-biomasa!BP47</f>
        <v>109792.7867342984</v>
      </c>
      <c r="BQ47">
        <f>demanda!BQ47-solar!BQ47-eolico!BQ47-biomasa!BQ47</f>
        <v>92411.788519638445</v>
      </c>
      <c r="BR47">
        <f>demanda!BR47-solar!BR47-eolico!BR47-biomasa!BR47</f>
        <v>96399.023677182427</v>
      </c>
      <c r="BS47">
        <f>demanda!BS47-solar!BS47-eolico!BS47-biomasa!BS47</f>
        <v>94428.578359826439</v>
      </c>
      <c r="BT47">
        <f>demanda!BT47-solar!BT47-eolico!BT47-biomasa!BT47</f>
        <v>56076.518810616421</v>
      </c>
      <c r="BU47">
        <f>demanda!BU47-solar!BU47-eolico!BU47-biomasa!BU47</f>
        <v>85263.359386138443</v>
      </c>
      <c r="BV47">
        <f>demanda!BV47-solar!BV47-eolico!BV47-biomasa!BV47</f>
        <v>90342.190861128431</v>
      </c>
      <c r="BW47">
        <f>demanda!BW47-solar!BW47-eolico!BW47-biomasa!BW47</f>
        <v>109980.38282415841</v>
      </c>
      <c r="BX47">
        <f>demanda!BX47-solar!BX47-eolico!BX47-biomasa!BX47</f>
        <v>98406.337127886392</v>
      </c>
      <c r="BY47">
        <f>demanda!BY47-solar!BY47-eolico!BY47-biomasa!BY47</f>
        <v>83638.501367666569</v>
      </c>
      <c r="BZ47">
        <f>demanda!BZ47-solar!BZ47-eolico!BZ47-biomasa!BZ47</f>
        <v>115538.39010894643</v>
      </c>
      <c r="CA47">
        <f>demanda!CA47-solar!CA47-eolico!CA47-biomasa!CA47</f>
        <v>108785.42733068633</v>
      </c>
      <c r="CB47">
        <f>demanda!CB47-solar!CB47-eolico!CB47-biomasa!CB47</f>
        <v>80668.085597374535</v>
      </c>
      <c r="CC47">
        <f>demanda!CC47-solar!CC47-eolico!CC47-biomasa!CC47</f>
        <v>37470.861381628492</v>
      </c>
      <c r="CD47">
        <f>demanda!CD47-solar!CD47-eolico!CD47-biomasa!CD47</f>
        <v>94661.95509636635</v>
      </c>
      <c r="CE47">
        <f>demanda!CE47-solar!CE47-eolico!CE47-biomasa!CE47</f>
        <v>105088.18427130044</v>
      </c>
      <c r="CF47">
        <f>demanda!CF47-solar!CF47-eolico!CF47-biomasa!CF47</f>
        <v>56408.224620274399</v>
      </c>
      <c r="CG47">
        <f>demanda!CG47-solar!CG47-eolico!CG47-biomasa!CG47</f>
        <v>64888.234037388393</v>
      </c>
      <c r="CH47">
        <f>demanda!CH47-solar!CH47-eolico!CH47-biomasa!CH47</f>
        <v>67197.707162182443</v>
      </c>
      <c r="CI47">
        <f>demanda!CI47-solar!CI47-eolico!CI47-biomasa!CI47</f>
        <v>109954.39655343641</v>
      </c>
      <c r="CJ47">
        <f>demanda!CJ47-solar!CJ47-eolico!CJ47-biomasa!CJ47</f>
        <v>88691.185804374443</v>
      </c>
      <c r="CK47">
        <f>demanda!CK47-solar!CK47-eolico!CK47-biomasa!CK47</f>
        <v>70987.12715412656</v>
      </c>
      <c r="CL47">
        <f>demanda!CL47-solar!CL47-eolico!CL47-biomasa!CL47</f>
        <v>120168.07720801639</v>
      </c>
      <c r="CM47">
        <f>demanda!CM47-solar!CM47-eolico!CM47-biomasa!CM47</f>
        <v>96577.542233164451</v>
      </c>
      <c r="CN47">
        <f>demanda!CN47-solar!CN47-eolico!CN47-biomasa!CN47</f>
        <v>69556.862288286371</v>
      </c>
      <c r="CO47">
        <f>demanda!CO47-solar!CO47-eolico!CO47-biomasa!CO47</f>
        <v>106930.95954789044</v>
      </c>
      <c r="CP47">
        <f>demanda!CP47-solar!CP47-eolico!CP47-biomasa!CP47</f>
        <v>80108.598850456488</v>
      </c>
      <c r="CQ47">
        <f>demanda!CQ47-solar!CQ47-eolico!CQ47-biomasa!CQ47</f>
        <v>92080.323114844461</v>
      </c>
      <c r="CR47">
        <f>demanda!CR47-solar!CR47-eolico!CR47-biomasa!CR47</f>
        <v>86331.745872154366</v>
      </c>
      <c r="CS47">
        <f>demanda!CS47-solar!CS47-eolico!CS47-biomasa!CS47</f>
        <v>87940.746715486428</v>
      </c>
      <c r="CT47">
        <f>demanda!CT47-solar!CT47-eolico!CT47-biomasa!CT47</f>
        <v>110497.7973394484</v>
      </c>
      <c r="CU47">
        <f>demanda!CU47-solar!CU47-eolico!CU47-biomasa!CU47</f>
        <v>115532.98467609438</v>
      </c>
      <c r="CV47">
        <f>demanda!CV47-solar!CV47-eolico!CV47-biomasa!CV47</f>
        <v>61653.148598192434</v>
      </c>
      <c r="CW47">
        <f>demanda!CW47-solar!CW47-eolico!CW47-biomasa!CW47</f>
        <v>64611.626476626421</v>
      </c>
      <c r="CX47">
        <f>demanda!CX47-solar!CX47-eolico!CX47-biomasa!CX47</f>
        <v>115829.26914993041</v>
      </c>
      <c r="CY47">
        <f>demanda!CY47-solar!CY47-eolico!CY47-biomasa!CY47</f>
        <v>103638.27770217045</v>
      </c>
      <c r="CZ47">
        <f>demanda!CZ47-solar!CZ47-eolico!CZ47-biomasa!CZ47</f>
        <v>74267.83977490844</v>
      </c>
      <c r="DA47">
        <f>demanda!DA47-solar!DA47-eolico!DA47-biomasa!DA47</f>
        <v>100220.73157793838</v>
      </c>
      <c r="DB47">
        <f>demanda!DB47-solar!DB47-eolico!DB47-biomasa!DB47</f>
        <v>87611.889625104421</v>
      </c>
      <c r="DC47">
        <f>demanda!DC47-solar!DC47-eolico!DC47-biomasa!DC47</f>
        <v>114320.79232185848</v>
      </c>
      <c r="DD47">
        <f>demanda!DD47-solar!DD47-eolico!DD47-biomasa!DD47</f>
        <v>103864.52715410043</v>
      </c>
      <c r="DE47">
        <f>demanda!DE47-solar!DE47-eolico!DE47-biomasa!DE47</f>
        <v>119805.56543641243</v>
      </c>
      <c r="DF47">
        <f>demanda!DF47-solar!DF47-eolico!DF47-biomasa!DF47</f>
        <v>73215.391868778461</v>
      </c>
      <c r="DG47">
        <f>demanda!DG47-solar!DG47-eolico!DG47-biomasa!DG47</f>
        <v>60237.249191770461</v>
      </c>
      <c r="DH47">
        <f>demanda!DH47-solar!DH47-eolico!DH47-biomasa!DH47</f>
        <v>108043.26793932029</v>
      </c>
      <c r="DI47">
        <f>demanda!DI47-solar!DI47-eolico!DI47-biomasa!DI47</f>
        <v>84875.3907346825</v>
      </c>
      <c r="DJ47">
        <f>demanda!DJ47-solar!DJ47-eolico!DJ47-biomasa!DJ47</f>
        <v>116404.47467402037</v>
      </c>
      <c r="DK47">
        <f>demanda!DK47-solar!DK47-eolico!DK47-biomasa!DK47</f>
        <v>88208.562280088474</v>
      </c>
      <c r="DL47">
        <f t="shared" si="0"/>
        <v>84990.796951596931</v>
      </c>
      <c r="DM47">
        <f t="shared" si="1"/>
        <v>38009.203048403069</v>
      </c>
    </row>
    <row r="48" spans="1:117" x14ac:dyDescent="0.25">
      <c r="A48" t="s">
        <v>161</v>
      </c>
      <c r="B48">
        <f>demanda!B48-solar!B48-eolico!B48-biomasa!B48</f>
        <v>99828.072271663768</v>
      </c>
      <c r="C48">
        <f>demanda!C48-solar!C48-eolico!C48-biomasa!C48</f>
        <v>99081.033901167772</v>
      </c>
      <c r="D48">
        <f>demanda!D48-solar!D48-eolico!D48-biomasa!D48</f>
        <v>64693.234528711851</v>
      </c>
      <c r="E48">
        <f>demanda!E48-solar!E48-eolico!E48-biomasa!E48</f>
        <v>75324.540782945827</v>
      </c>
      <c r="F48">
        <f>demanda!F48-solar!F48-eolico!F48-biomasa!F48</f>
        <v>59472.194991831821</v>
      </c>
      <c r="G48">
        <f>demanda!G48-solar!G48-eolico!G48-biomasa!G48</f>
        <v>46444.890436169851</v>
      </c>
      <c r="H48">
        <f>demanda!H48-solar!H48-eolico!H48-biomasa!H48</f>
        <v>29599.839352661853</v>
      </c>
      <c r="I48">
        <f>demanda!I48-solar!I48-eolico!I48-biomasa!I48</f>
        <v>74594.860195251822</v>
      </c>
      <c r="J48">
        <f>demanda!J48-solar!J48-eolico!J48-biomasa!J48</f>
        <v>83025.642457387774</v>
      </c>
      <c r="K48">
        <f>demanda!K48-solar!K48-eolico!K48-biomasa!K48</f>
        <v>-5861.453570100166</v>
      </c>
      <c r="L48">
        <f>demanda!L48-solar!L48-eolico!L48-biomasa!L48</f>
        <v>68170.079173933802</v>
      </c>
      <c r="M48">
        <f>demanda!M48-solar!M48-eolico!M48-biomasa!M48</f>
        <v>69565.230879797833</v>
      </c>
      <c r="N48">
        <f>demanda!N48-solar!N48-eolico!N48-biomasa!N48</f>
        <v>84298.155719879767</v>
      </c>
      <c r="O48">
        <f>demanda!O48-solar!O48-eolico!O48-biomasa!O48</f>
        <v>76534.864339587773</v>
      </c>
      <c r="P48">
        <f>demanda!P48-solar!P48-eolico!P48-biomasa!P48</f>
        <v>41245.272301475736</v>
      </c>
      <c r="Q48">
        <f>demanda!Q48-solar!Q48-eolico!Q48-biomasa!Q48</f>
        <v>78005.004898929852</v>
      </c>
      <c r="R48">
        <f>demanda!R48-solar!R48-eolico!R48-biomasa!R48</f>
        <v>92125.745375785802</v>
      </c>
      <c r="S48">
        <f>demanda!S48-solar!S48-eolico!S48-biomasa!S48</f>
        <v>42020.641199143829</v>
      </c>
      <c r="T48">
        <f>demanda!T48-solar!T48-eolico!T48-biomasa!T48</f>
        <v>48886.338185133791</v>
      </c>
      <c r="U48">
        <f>demanda!U48-solar!U48-eolico!U48-biomasa!U48</f>
        <v>24925.566255793867</v>
      </c>
      <c r="V48">
        <f>demanda!V48-solar!V48-eolico!V48-biomasa!V48</f>
        <v>40134.408448663802</v>
      </c>
      <c r="W48">
        <f>demanda!W48-solar!W48-eolico!W48-biomasa!W48</f>
        <v>75522.772758777777</v>
      </c>
      <c r="X48">
        <f>demanda!X48-solar!X48-eolico!X48-biomasa!X48</f>
        <v>78585.712975857736</v>
      </c>
      <c r="Y48">
        <f>demanda!Y48-solar!Y48-eolico!Y48-biomasa!Y48</f>
        <v>82560.486469527794</v>
      </c>
      <c r="Z48">
        <f>demanda!Z48-solar!Z48-eolico!Z48-biomasa!Z48</f>
        <v>51682.985905283793</v>
      </c>
      <c r="AA48">
        <f>demanda!AA48-solar!AA48-eolico!AA48-biomasa!AA48</f>
        <v>54231.952775471844</v>
      </c>
      <c r="AB48">
        <f>demanda!AB48-solar!AB48-eolico!AB48-biomasa!AB48</f>
        <v>80313.31301131373</v>
      </c>
      <c r="AC48">
        <f>demanda!AC48-solar!AC48-eolico!AC48-biomasa!AC48</f>
        <v>94717.613480111802</v>
      </c>
      <c r="AD48">
        <f>demanda!AD48-solar!AD48-eolico!AD48-biomasa!AD48</f>
        <v>92079.108003401765</v>
      </c>
      <c r="AE48">
        <f>demanda!AE48-solar!AE48-eolico!AE48-biomasa!AE48</f>
        <v>35603.542794707813</v>
      </c>
      <c r="AF48">
        <f>demanda!AF48-solar!AF48-eolico!AF48-biomasa!AF48</f>
        <v>17552.668376389785</v>
      </c>
      <c r="AG48">
        <f>demanda!AG48-solar!AG48-eolico!AG48-biomasa!AG48</f>
        <v>71122.903947257844</v>
      </c>
      <c r="AH48">
        <f>demanda!AH48-solar!AH48-eolico!AH48-biomasa!AH48</f>
        <v>72067.651093473745</v>
      </c>
      <c r="AI48">
        <f>demanda!AI48-solar!AI48-eolico!AI48-biomasa!AI48</f>
        <v>57455.400054515841</v>
      </c>
      <c r="AJ48">
        <f>demanda!AJ48-solar!AJ48-eolico!AJ48-biomasa!AJ48</f>
        <v>45417.525691729992</v>
      </c>
      <c r="AK48">
        <f>demanda!AK48-solar!AK48-eolico!AK48-biomasa!AK48</f>
        <v>94326.52739744776</v>
      </c>
      <c r="AL48">
        <f>demanda!AL48-solar!AL48-eolico!AL48-biomasa!AL48</f>
        <v>28695.57887709378</v>
      </c>
      <c r="AM48">
        <f>demanda!AM48-solar!AM48-eolico!AM48-biomasa!AM48</f>
        <v>77638.237302521753</v>
      </c>
      <c r="AN48">
        <f>demanda!AN48-solar!AN48-eolico!AN48-biomasa!AN48</f>
        <v>41457.603213771879</v>
      </c>
      <c r="AO48">
        <f>demanda!AO48-solar!AO48-eolico!AO48-biomasa!AO48</f>
        <v>69086.394716603842</v>
      </c>
      <c r="AP48">
        <f>demanda!AP48-solar!AP48-eolico!AP48-biomasa!AP48</f>
        <v>48475.106705005761</v>
      </c>
      <c r="AQ48">
        <f>demanda!AQ48-solar!AQ48-eolico!AQ48-biomasa!AQ48</f>
        <v>14090.835271121789</v>
      </c>
      <c r="AR48">
        <f>demanda!AR48-solar!AR48-eolico!AR48-biomasa!AR48</f>
        <v>106848.1305996798</v>
      </c>
      <c r="AS48">
        <f>demanda!AS48-solar!AS48-eolico!AS48-biomasa!AS48</f>
        <v>39058.289651607884</v>
      </c>
      <c r="AT48">
        <f>demanda!AT48-solar!AT48-eolico!AT48-biomasa!AT48</f>
        <v>97611.787312025815</v>
      </c>
      <c r="AU48">
        <f>demanda!AU48-solar!AU48-eolico!AU48-biomasa!AU48</f>
        <v>51470.513510691897</v>
      </c>
      <c r="AV48">
        <f>demanda!AV48-solar!AV48-eolico!AV48-biomasa!AV48</f>
        <v>57558.145847569846</v>
      </c>
      <c r="AW48">
        <f>demanda!AW48-solar!AW48-eolico!AW48-biomasa!AW48</f>
        <v>50868.874427841845</v>
      </c>
      <c r="AX48">
        <f>demanda!AX48-solar!AX48-eolico!AX48-biomasa!AX48</f>
        <v>91679.424576289777</v>
      </c>
      <c r="AY48">
        <f>demanda!AY48-solar!AY48-eolico!AY48-biomasa!AY48</f>
        <v>34292.36975317185</v>
      </c>
      <c r="AZ48">
        <f>demanda!AZ48-solar!AZ48-eolico!AZ48-biomasa!AZ48</f>
        <v>42842.767564643807</v>
      </c>
      <c r="BA48">
        <f>demanda!BA48-solar!BA48-eolico!BA48-biomasa!BA48</f>
        <v>82692.18934036982</v>
      </c>
      <c r="BB48">
        <f>demanda!BB48-solar!BB48-eolico!BB48-biomasa!BB48</f>
        <v>100133.99165355973</v>
      </c>
      <c r="BC48">
        <f>demanda!BC48-solar!BC48-eolico!BC48-biomasa!BC48</f>
        <v>57612.093572057791</v>
      </c>
      <c r="BD48">
        <f>demanda!BD48-solar!BD48-eolico!BD48-biomasa!BD48</f>
        <v>44965.763751155755</v>
      </c>
      <c r="BE48">
        <f>demanda!BE48-solar!BE48-eolico!BE48-biomasa!BE48</f>
        <v>85048.359405021823</v>
      </c>
      <c r="BF48">
        <f>demanda!BF48-solar!BF48-eolico!BF48-biomasa!BF48</f>
        <v>59852.644426305837</v>
      </c>
      <c r="BG48">
        <f>demanda!BG48-solar!BG48-eolico!BG48-biomasa!BG48</f>
        <v>114744.03713510773</v>
      </c>
      <c r="BH48">
        <f>demanda!BH48-solar!BH48-eolico!BH48-biomasa!BH48</f>
        <v>68682.32364637783</v>
      </c>
      <c r="BI48">
        <f>demanda!BI48-solar!BI48-eolico!BI48-biomasa!BI48</f>
        <v>91552.956856675766</v>
      </c>
      <c r="BJ48">
        <f>demanda!BJ48-solar!BJ48-eolico!BJ48-biomasa!BJ48</f>
        <v>29936.32777721178</v>
      </c>
      <c r="BK48">
        <f>demanda!BK48-solar!BK48-eolico!BK48-biomasa!BK48</f>
        <v>13289.301415277834</v>
      </c>
      <c r="BL48">
        <f>demanda!BL48-solar!BL48-eolico!BL48-biomasa!BL48</f>
        <v>98452.08235978178</v>
      </c>
      <c r="BM48">
        <f>demanda!BM48-solar!BM48-eolico!BM48-biomasa!BM48</f>
        <v>22278.582025811826</v>
      </c>
      <c r="BN48">
        <f>demanda!BN48-solar!BN48-eolico!BN48-biomasa!BN48</f>
        <v>105199.15692538572</v>
      </c>
      <c r="BO48">
        <f>demanda!BO48-solar!BO48-eolico!BO48-biomasa!BO48</f>
        <v>70805.374465729779</v>
      </c>
      <c r="BP48">
        <f>demanda!BP48-solar!BP48-eolico!BP48-biomasa!BP48</f>
        <v>89836.329324049788</v>
      </c>
      <c r="BQ48">
        <f>demanda!BQ48-solar!BQ48-eolico!BQ48-biomasa!BQ48</f>
        <v>66131.627210185718</v>
      </c>
      <c r="BR48">
        <f>demanda!BR48-solar!BR48-eolico!BR48-biomasa!BR48</f>
        <v>14008.148182981946</v>
      </c>
      <c r="BS48">
        <f>demanda!BS48-solar!BS48-eolico!BS48-biomasa!BS48</f>
        <v>51723.395098905821</v>
      </c>
      <c r="BT48">
        <f>demanda!BT48-solar!BT48-eolico!BT48-biomasa!BT48</f>
        <v>34152.476985413785</v>
      </c>
      <c r="BU48">
        <f>demanda!BU48-solar!BU48-eolico!BU48-biomasa!BU48</f>
        <v>53112.932377729812</v>
      </c>
      <c r="BV48">
        <f>demanda!BV48-solar!BV48-eolico!BV48-biomasa!BV48</f>
        <v>52160.064298693862</v>
      </c>
      <c r="BW48">
        <f>demanda!BW48-solar!BW48-eolico!BW48-biomasa!BW48</f>
        <v>26807.788509789774</v>
      </c>
      <c r="BX48">
        <f>demanda!BX48-solar!BX48-eolico!BX48-biomasa!BX48</f>
        <v>40232.383568405727</v>
      </c>
      <c r="BY48">
        <f>demanda!BY48-solar!BY48-eolico!BY48-biomasa!BY48</f>
        <v>66970.165437793854</v>
      </c>
      <c r="BZ48">
        <f>demanda!BZ48-solar!BZ48-eolico!BZ48-biomasa!BZ48</f>
        <v>25044.730927363875</v>
      </c>
      <c r="CA48">
        <f>demanda!CA48-solar!CA48-eolico!CA48-biomasa!CA48</f>
        <v>99498.39736814177</v>
      </c>
      <c r="CB48">
        <f>demanda!CB48-solar!CB48-eolico!CB48-biomasa!CB48</f>
        <v>35446.042469339824</v>
      </c>
      <c r="CC48">
        <f>demanda!CC48-solar!CC48-eolico!CC48-biomasa!CC48</f>
        <v>63051.593106115826</v>
      </c>
      <c r="CD48">
        <f>demanda!CD48-solar!CD48-eolico!CD48-biomasa!CD48</f>
        <v>84047.938877139837</v>
      </c>
      <c r="CE48">
        <f>demanda!CE48-solar!CE48-eolico!CE48-biomasa!CE48</f>
        <v>49716.598663675795</v>
      </c>
      <c r="CF48">
        <f>demanda!CF48-solar!CF48-eolico!CF48-biomasa!CF48</f>
        <v>81374.393870201806</v>
      </c>
      <c r="CG48">
        <f>demanda!CG48-solar!CG48-eolico!CG48-biomasa!CG48</f>
        <v>71508.899521891799</v>
      </c>
      <c r="CH48">
        <f>demanda!CH48-solar!CH48-eolico!CH48-biomasa!CH48</f>
        <v>43258.796811259861</v>
      </c>
      <c r="CI48">
        <f>demanda!CI48-solar!CI48-eolico!CI48-biomasa!CI48</f>
        <v>46621.80379403579</v>
      </c>
      <c r="CJ48">
        <f>demanda!CJ48-solar!CJ48-eolico!CJ48-biomasa!CJ48</f>
        <v>65135.431024285783</v>
      </c>
      <c r="CK48">
        <f>demanda!CK48-solar!CK48-eolico!CK48-biomasa!CK48</f>
        <v>9106.3719740278029</v>
      </c>
      <c r="CL48">
        <f>demanda!CL48-solar!CL48-eolico!CL48-biomasa!CL48</f>
        <v>87176.138573997814</v>
      </c>
      <c r="CM48">
        <f>demanda!CM48-solar!CM48-eolico!CM48-biomasa!CM48</f>
        <v>82448.344237819751</v>
      </c>
      <c r="CN48">
        <f>demanda!CN48-solar!CN48-eolico!CN48-biomasa!CN48</f>
        <v>59514.46262639582</v>
      </c>
      <c r="CO48">
        <f>demanda!CO48-solar!CO48-eolico!CO48-biomasa!CO48</f>
        <v>86764.956397109796</v>
      </c>
      <c r="CP48">
        <f>demanda!CP48-solar!CP48-eolico!CP48-biomasa!CP48</f>
        <v>67376.146507423764</v>
      </c>
      <c r="CQ48">
        <f>demanda!CQ48-solar!CQ48-eolico!CQ48-biomasa!CQ48</f>
        <v>45701.166890009816</v>
      </c>
      <c r="CR48">
        <f>demanda!CR48-solar!CR48-eolico!CR48-biomasa!CR48</f>
        <v>77269.211241351746</v>
      </c>
      <c r="CS48">
        <f>demanda!CS48-solar!CS48-eolico!CS48-biomasa!CS48</f>
        <v>68817.202193875914</v>
      </c>
      <c r="CT48">
        <f>demanda!CT48-solar!CT48-eolico!CT48-biomasa!CT48</f>
        <v>78167.981622959807</v>
      </c>
      <c r="CU48">
        <f>demanda!CU48-solar!CU48-eolico!CU48-biomasa!CU48</f>
        <v>103780.03488351573</v>
      </c>
      <c r="CV48">
        <f>demanda!CV48-solar!CV48-eolico!CV48-biomasa!CV48</f>
        <v>80303.890510217781</v>
      </c>
      <c r="CW48">
        <f>demanda!CW48-solar!CW48-eolico!CW48-biomasa!CW48</f>
        <v>84360.980251845671</v>
      </c>
      <c r="CX48">
        <f>demanda!CX48-solar!CX48-eolico!CX48-biomasa!CX48</f>
        <v>78704.382590425841</v>
      </c>
      <c r="CY48">
        <f>demanda!CY48-solar!CY48-eolico!CY48-biomasa!CY48</f>
        <v>64148.975897793905</v>
      </c>
      <c r="CZ48">
        <f>demanda!CZ48-solar!CZ48-eolico!CZ48-biomasa!CZ48</f>
        <v>59577.614703945721</v>
      </c>
      <c r="DA48">
        <f>demanda!DA48-solar!DA48-eolico!DA48-biomasa!DA48</f>
        <v>46196.980033157874</v>
      </c>
      <c r="DB48">
        <f>demanda!DB48-solar!DB48-eolico!DB48-biomasa!DB48</f>
        <v>64637.733463343859</v>
      </c>
      <c r="DC48">
        <f>demanda!DC48-solar!DC48-eolico!DC48-biomasa!DC48</f>
        <v>68445.266494263793</v>
      </c>
      <c r="DD48">
        <f>demanda!DD48-solar!DD48-eolico!DD48-biomasa!DD48</f>
        <v>46979.489908775802</v>
      </c>
      <c r="DE48">
        <f>demanda!DE48-solar!DE48-eolico!DE48-biomasa!DE48</f>
        <v>35762.524220029867</v>
      </c>
      <c r="DF48">
        <f>demanda!DF48-solar!DF48-eolico!DF48-biomasa!DF48</f>
        <v>76654.062450491809</v>
      </c>
      <c r="DG48">
        <f>demanda!DG48-solar!DG48-eolico!DG48-biomasa!DG48</f>
        <v>83142.450644071752</v>
      </c>
      <c r="DH48">
        <f>demanda!DH48-solar!DH48-eolico!DH48-biomasa!DH48</f>
        <v>69798.657497425782</v>
      </c>
      <c r="DI48">
        <f>demanda!DI48-solar!DI48-eolico!DI48-biomasa!DI48</f>
        <v>60971.957109039809</v>
      </c>
      <c r="DJ48">
        <f>demanda!DJ48-solar!DJ48-eolico!DJ48-biomasa!DJ48</f>
        <v>80676.303918139762</v>
      </c>
      <c r="DK48">
        <f>demanda!DK48-solar!DK48-eolico!DK48-biomasa!DK48</f>
        <v>80374.383810305881</v>
      </c>
      <c r="DL48">
        <f t="shared" si="0"/>
        <v>63148.869991453736</v>
      </c>
      <c r="DM48">
        <f t="shared" si="1"/>
        <v>59851.130008546264</v>
      </c>
    </row>
    <row r="49" spans="1:117" x14ac:dyDescent="0.25">
      <c r="A49" t="s">
        <v>162</v>
      </c>
      <c r="B49">
        <f>demanda!B49-solar!B49-eolico!B49-biomasa!B49</f>
        <v>41006.807473212713</v>
      </c>
      <c r="C49">
        <f>demanda!C49-solar!C49-eolico!C49-biomasa!C49</f>
        <v>5026.3754746698687</v>
      </c>
      <c r="D49">
        <f>demanda!D49-solar!D49-eolico!D49-biomasa!D49</f>
        <v>21416.783573746696</v>
      </c>
      <c r="E49">
        <f>demanda!E49-solar!E49-eolico!E49-biomasa!E49</f>
        <v>59527.593938409656</v>
      </c>
      <c r="F49">
        <f>demanda!F49-solar!F49-eolico!F49-biomasa!F49</f>
        <v>68755.292314740771</v>
      </c>
      <c r="G49">
        <f>demanda!G49-solar!G49-eolico!G49-biomasa!G49</f>
        <v>48989.756586959782</v>
      </c>
      <c r="H49">
        <f>demanda!H49-solar!H49-eolico!H49-biomasa!H49</f>
        <v>41445.419775563721</v>
      </c>
      <c r="I49">
        <f>demanda!I49-solar!I49-eolico!I49-biomasa!I49</f>
        <v>61620.833596202749</v>
      </c>
      <c r="J49">
        <f>demanda!J49-solar!J49-eolico!J49-biomasa!J49</f>
        <v>56443.020956027678</v>
      </c>
      <c r="K49">
        <f>demanda!K49-solar!K49-eolico!K49-biomasa!K49</f>
        <v>74802.210930981702</v>
      </c>
      <c r="L49">
        <f>demanda!L49-solar!L49-eolico!L49-biomasa!L49</f>
        <v>66686.561280322698</v>
      </c>
      <c r="M49">
        <f>demanda!M49-solar!M49-eolico!M49-biomasa!M49</f>
        <v>81616.500186063698</v>
      </c>
      <c r="N49">
        <f>demanda!N49-solar!N49-eolico!N49-biomasa!N49</f>
        <v>13630.716376242781</v>
      </c>
      <c r="O49">
        <f>demanda!O49-solar!O49-eolico!O49-biomasa!O49</f>
        <v>47057.702405633689</v>
      </c>
      <c r="P49">
        <f>demanda!P49-solar!P49-eolico!P49-biomasa!P49</f>
        <v>70000.620564124722</v>
      </c>
      <c r="Q49">
        <f>demanda!Q49-solar!Q49-eolico!Q49-biomasa!Q49</f>
        <v>78186.11668996868</v>
      </c>
      <c r="R49">
        <f>demanda!R49-solar!R49-eolico!R49-biomasa!R49</f>
        <v>50956.497962818612</v>
      </c>
      <c r="S49">
        <f>demanda!S49-solar!S49-eolico!S49-biomasa!S49</f>
        <v>5113.5913333866774</v>
      </c>
      <c r="T49">
        <f>demanda!T49-solar!T49-eolico!T49-biomasa!T49</f>
        <v>67305.322359833735</v>
      </c>
      <c r="U49">
        <f>demanda!U49-solar!U49-eolico!U49-biomasa!U49</f>
        <v>100221.76722605265</v>
      </c>
      <c r="V49">
        <f>demanda!V49-solar!V49-eolico!V49-biomasa!V49</f>
        <v>74677.279410301693</v>
      </c>
      <c r="W49">
        <f>demanda!W49-solar!W49-eolico!W49-biomasa!W49</f>
        <v>72326.841002024637</v>
      </c>
      <c r="X49">
        <f>demanda!X49-solar!X49-eolico!X49-biomasa!X49</f>
        <v>71805.190832404696</v>
      </c>
      <c r="Y49">
        <f>demanda!Y49-solar!Y49-eolico!Y49-biomasa!Y49</f>
        <v>41971.896807158686</v>
      </c>
      <c r="Z49">
        <f>demanda!Z49-solar!Z49-eolico!Z49-biomasa!Z49</f>
        <v>47793.331931273693</v>
      </c>
      <c r="AA49">
        <f>demanda!AA49-solar!AA49-eolico!AA49-biomasa!AA49</f>
        <v>79049.832614455692</v>
      </c>
      <c r="AB49">
        <f>demanda!AB49-solar!AB49-eolico!AB49-biomasa!AB49</f>
        <v>61407.859879047712</v>
      </c>
      <c r="AC49">
        <f>demanda!AC49-solar!AC49-eolico!AC49-biomasa!AC49</f>
        <v>84995.390539585656</v>
      </c>
      <c r="AD49">
        <f>demanda!AD49-solar!AD49-eolico!AD49-biomasa!AD49</f>
        <v>46211.079875495729</v>
      </c>
      <c r="AE49">
        <f>demanda!AE49-solar!AE49-eolico!AE49-biomasa!AE49</f>
        <v>63370.347179207703</v>
      </c>
      <c r="AF49">
        <f>demanda!AF49-solar!AF49-eolico!AF49-biomasa!AF49</f>
        <v>75750.346165227704</v>
      </c>
      <c r="AG49">
        <f>demanda!AG49-solar!AG49-eolico!AG49-biomasa!AG49</f>
        <v>61816.13582764969</v>
      </c>
      <c r="AH49">
        <f>demanda!AH49-solar!AH49-eolico!AH49-biomasa!AH49</f>
        <v>74966.353072142665</v>
      </c>
      <c r="AI49">
        <f>demanda!AI49-solar!AI49-eolico!AI49-biomasa!AI49</f>
        <v>86809.46677966768</v>
      </c>
      <c r="AJ49">
        <f>demanda!AJ49-solar!AJ49-eolico!AJ49-biomasa!AJ49</f>
        <v>35589.855612666608</v>
      </c>
      <c r="AK49">
        <f>demanda!AK49-solar!AK49-eolico!AK49-biomasa!AK49</f>
        <v>31617.976016281704</v>
      </c>
      <c r="AL49">
        <f>demanda!AL49-solar!AL49-eolico!AL49-biomasa!AL49</f>
        <v>90360.659365651663</v>
      </c>
      <c r="AM49">
        <f>demanda!AM49-solar!AM49-eolico!AM49-biomasa!AM49</f>
        <v>51441.460734925757</v>
      </c>
      <c r="AN49">
        <f>demanda!AN49-solar!AN49-eolico!AN49-biomasa!AN49</f>
        <v>33258.223257959682</v>
      </c>
      <c r="AO49">
        <f>demanda!AO49-solar!AO49-eolico!AO49-biomasa!AO49</f>
        <v>78255.638532281679</v>
      </c>
      <c r="AP49">
        <f>demanda!AP49-solar!AP49-eolico!AP49-biomasa!AP49</f>
        <v>76208.468070144678</v>
      </c>
      <c r="AQ49">
        <f>demanda!AQ49-solar!AQ49-eolico!AQ49-biomasa!AQ49</f>
        <v>46109.650949341732</v>
      </c>
      <c r="AR49">
        <f>demanda!AR49-solar!AR49-eolico!AR49-biomasa!AR49</f>
        <v>41127.952566607681</v>
      </c>
      <c r="AS49">
        <f>demanda!AS49-solar!AS49-eolico!AS49-biomasa!AS49</f>
        <v>78583.444356911641</v>
      </c>
      <c r="AT49">
        <f>demanda!AT49-solar!AT49-eolico!AT49-biomasa!AT49</f>
        <v>58810.301203970754</v>
      </c>
      <c r="AU49">
        <f>demanda!AU49-solar!AU49-eolico!AU49-biomasa!AU49</f>
        <v>27597.218406379707</v>
      </c>
      <c r="AV49">
        <f>demanda!AV49-solar!AV49-eolico!AV49-biomasa!AV49</f>
        <v>29686.104776762731</v>
      </c>
      <c r="AW49">
        <f>demanda!AW49-solar!AW49-eolico!AW49-biomasa!AW49</f>
        <v>34508.707764070772</v>
      </c>
      <c r="AX49">
        <f>demanda!AX49-solar!AX49-eolico!AX49-biomasa!AX49</f>
        <v>85623.544113315758</v>
      </c>
      <c r="AY49">
        <f>demanda!AY49-solar!AY49-eolico!AY49-biomasa!AY49</f>
        <v>74569.079062120727</v>
      </c>
      <c r="AZ49">
        <f>demanda!AZ49-solar!AZ49-eolico!AZ49-biomasa!AZ49</f>
        <v>82329.740394387685</v>
      </c>
      <c r="BA49">
        <f>demanda!BA49-solar!BA49-eolico!BA49-biomasa!BA49</f>
        <v>96266.699867561721</v>
      </c>
      <c r="BB49">
        <f>demanda!BB49-solar!BB49-eolico!BB49-biomasa!BB49</f>
        <v>80541.891772198695</v>
      </c>
      <c r="BC49">
        <f>demanda!BC49-solar!BC49-eolico!BC49-biomasa!BC49</f>
        <v>65890.625056489778</v>
      </c>
      <c r="BD49">
        <f>demanda!BD49-solar!BD49-eolico!BD49-biomasa!BD49</f>
        <v>70059.506288517659</v>
      </c>
      <c r="BE49">
        <f>demanda!BE49-solar!BE49-eolico!BE49-biomasa!BE49</f>
        <v>41004.17889083366</v>
      </c>
      <c r="BF49">
        <f>demanda!BF49-solar!BF49-eolico!BF49-biomasa!BF49</f>
        <v>89184.318802088703</v>
      </c>
      <c r="BG49">
        <f>demanda!BG49-solar!BG49-eolico!BG49-biomasa!BG49</f>
        <v>48892.490750047706</v>
      </c>
      <c r="BH49">
        <f>demanda!BH49-solar!BH49-eolico!BH49-biomasa!BH49</f>
        <v>72305.518689152683</v>
      </c>
      <c r="BI49">
        <f>demanda!BI49-solar!BI49-eolico!BI49-biomasa!BI49</f>
        <v>106060.86457429564</v>
      </c>
      <c r="BJ49">
        <f>demanda!BJ49-solar!BJ49-eolico!BJ49-biomasa!BJ49</f>
        <v>75987.630723380687</v>
      </c>
      <c r="BK49">
        <f>demanda!BK49-solar!BK49-eolico!BK49-biomasa!BK49</f>
        <v>51772.182426619736</v>
      </c>
      <c r="BL49">
        <f>demanda!BL49-solar!BL49-eolico!BL49-biomasa!BL49</f>
        <v>92336.117997117661</v>
      </c>
      <c r="BM49">
        <f>demanda!BM49-solar!BM49-eolico!BM49-biomasa!BM49</f>
        <v>57237.648327051691</v>
      </c>
      <c r="BN49">
        <f>demanda!BN49-solar!BN49-eolico!BN49-biomasa!BN49</f>
        <v>89087.574622072745</v>
      </c>
      <c r="BO49">
        <f>demanda!BO49-solar!BO49-eolico!BO49-biomasa!BO49</f>
        <v>58932.674455845692</v>
      </c>
      <c r="BP49">
        <f>demanda!BP49-solar!BP49-eolico!BP49-biomasa!BP49</f>
        <v>87953.54157823867</v>
      </c>
      <c r="BQ49">
        <f>demanda!BQ49-solar!BQ49-eolico!BQ49-biomasa!BQ49</f>
        <v>118307.33435011967</v>
      </c>
      <c r="BR49">
        <f>demanda!BR49-solar!BR49-eolico!BR49-biomasa!BR49</f>
        <v>49057.560147910655</v>
      </c>
      <c r="BS49">
        <f>demanda!BS49-solar!BS49-eolico!BS49-biomasa!BS49</f>
        <v>59048.445933684699</v>
      </c>
      <c r="BT49">
        <f>demanda!BT49-solar!BT49-eolico!BT49-biomasa!BT49</f>
        <v>93525.212024959706</v>
      </c>
      <c r="BU49">
        <f>demanda!BU49-solar!BU49-eolico!BU49-biomasa!BU49</f>
        <v>37679.457287605808</v>
      </c>
      <c r="BV49">
        <f>demanda!BV49-solar!BV49-eolico!BV49-biomasa!BV49</f>
        <v>88585.455090768723</v>
      </c>
      <c r="BW49">
        <f>demanda!BW49-solar!BW49-eolico!BW49-biomasa!BW49</f>
        <v>86677.381193198642</v>
      </c>
      <c r="BX49">
        <f>demanda!BX49-solar!BX49-eolico!BX49-biomasa!BX49</f>
        <v>81515.597861037706</v>
      </c>
      <c r="BY49">
        <f>demanda!BY49-solar!BY49-eolico!BY49-biomasa!BY49</f>
        <v>74210.745302474679</v>
      </c>
      <c r="BZ49">
        <f>demanda!BZ49-solar!BZ49-eolico!BZ49-biomasa!BZ49</f>
        <v>88999.054732460674</v>
      </c>
      <c r="CA49">
        <f>demanda!CA49-solar!CA49-eolico!CA49-biomasa!CA49</f>
        <v>61556.584153054624</v>
      </c>
      <c r="CB49">
        <f>demanda!CB49-solar!CB49-eolico!CB49-biomasa!CB49</f>
        <v>50945.102544062742</v>
      </c>
      <c r="CC49">
        <f>demanda!CC49-solar!CC49-eolico!CC49-biomasa!CC49</f>
        <v>60387.876209756796</v>
      </c>
      <c r="CD49">
        <f>demanda!CD49-solar!CD49-eolico!CD49-biomasa!CD49</f>
        <v>61908.379456169721</v>
      </c>
      <c r="CE49">
        <f>demanda!CE49-solar!CE49-eolico!CE49-biomasa!CE49</f>
        <v>13907.542656149755</v>
      </c>
      <c r="CF49">
        <f>demanda!CF49-solar!CF49-eolico!CF49-biomasa!CF49</f>
        <v>73305.769083640727</v>
      </c>
      <c r="CG49">
        <f>demanda!CG49-solar!CG49-eolico!CG49-biomasa!CG49</f>
        <v>83298.00398730069</v>
      </c>
      <c r="CH49">
        <f>demanda!CH49-solar!CH49-eolico!CH49-biomasa!CH49</f>
        <v>66401.780472868704</v>
      </c>
      <c r="CI49">
        <f>demanda!CI49-solar!CI49-eolico!CI49-biomasa!CI49</f>
        <v>44376.910076216678</v>
      </c>
      <c r="CJ49">
        <f>demanda!CJ49-solar!CJ49-eolico!CJ49-biomasa!CJ49</f>
        <v>72898.252550432691</v>
      </c>
      <c r="CK49">
        <f>demanda!CK49-solar!CK49-eolico!CK49-biomasa!CK49</f>
        <v>47748.993917539679</v>
      </c>
      <c r="CL49">
        <f>demanda!CL49-solar!CL49-eolico!CL49-biomasa!CL49</f>
        <v>84253.453601775604</v>
      </c>
      <c r="CM49">
        <f>demanda!CM49-solar!CM49-eolico!CM49-biomasa!CM49</f>
        <v>46864.811439548728</v>
      </c>
      <c r="CN49">
        <f>demanda!CN49-solar!CN49-eolico!CN49-biomasa!CN49</f>
        <v>59814.770025749669</v>
      </c>
      <c r="CO49">
        <f>demanda!CO49-solar!CO49-eolico!CO49-biomasa!CO49</f>
        <v>87763.957746112676</v>
      </c>
      <c r="CP49">
        <f>demanda!CP49-solar!CP49-eolico!CP49-biomasa!CP49</f>
        <v>50842.370999694722</v>
      </c>
      <c r="CQ49">
        <f>demanda!CQ49-solar!CQ49-eolico!CQ49-biomasa!CQ49</f>
        <v>68693.662374485633</v>
      </c>
      <c r="CR49">
        <f>demanda!CR49-solar!CR49-eolico!CR49-biomasa!CR49</f>
        <v>4070.5999039588642</v>
      </c>
      <c r="CS49">
        <f>demanda!CS49-solar!CS49-eolico!CS49-biomasa!CS49</f>
        <v>32897.411795322732</v>
      </c>
      <c r="CT49">
        <f>demanda!CT49-solar!CT49-eolico!CT49-biomasa!CT49</f>
        <v>19363.966026409616</v>
      </c>
      <c r="CU49">
        <f>demanda!CU49-solar!CU49-eolico!CU49-biomasa!CU49</f>
        <v>101818.90107735063</v>
      </c>
      <c r="CV49">
        <f>demanda!CV49-solar!CV49-eolico!CV49-biomasa!CV49</f>
        <v>83904.546142723673</v>
      </c>
      <c r="CW49">
        <f>demanda!CW49-solar!CW49-eolico!CW49-biomasa!CW49</f>
        <v>88150.340682326671</v>
      </c>
      <c r="CX49">
        <f>demanda!CX49-solar!CX49-eolico!CX49-biomasa!CX49</f>
        <v>73727.600573885749</v>
      </c>
      <c r="CY49">
        <f>demanda!CY49-solar!CY49-eolico!CY49-biomasa!CY49</f>
        <v>72045.662132063706</v>
      </c>
      <c r="CZ49">
        <f>demanda!CZ49-solar!CZ49-eolico!CZ49-biomasa!CZ49</f>
        <v>90144.508540772687</v>
      </c>
      <c r="DA49">
        <f>demanda!DA49-solar!DA49-eolico!DA49-biomasa!DA49</f>
        <v>95491.293237755686</v>
      </c>
      <c r="DB49">
        <f>demanda!DB49-solar!DB49-eolico!DB49-biomasa!DB49</f>
        <v>52613.838374722676</v>
      </c>
      <c r="DC49">
        <f>demanda!DC49-solar!DC49-eolico!DC49-biomasa!DC49</f>
        <v>21135.142777752786</v>
      </c>
      <c r="DD49">
        <f>demanda!DD49-solar!DD49-eolico!DD49-biomasa!DD49</f>
        <v>60913.803408345659</v>
      </c>
      <c r="DE49">
        <f>demanda!DE49-solar!DE49-eolico!DE49-biomasa!DE49</f>
        <v>41573.836378890745</v>
      </c>
      <c r="DF49">
        <f>demanda!DF49-solar!DF49-eolico!DF49-biomasa!DF49</f>
        <v>92749.260255881687</v>
      </c>
      <c r="DG49">
        <f>demanda!DG49-solar!DG49-eolico!DG49-biomasa!DG49</f>
        <v>76506.180232204642</v>
      </c>
      <c r="DH49">
        <f>demanda!DH49-solar!DH49-eolico!DH49-biomasa!DH49</f>
        <v>57747.100574177683</v>
      </c>
      <c r="DI49">
        <f>demanda!DI49-solar!DI49-eolico!DI49-biomasa!DI49</f>
        <v>75035.94030474071</v>
      </c>
      <c r="DJ49">
        <f>demanda!DJ49-solar!DJ49-eolico!DJ49-biomasa!DJ49</f>
        <v>64816.764908358753</v>
      </c>
      <c r="DK49">
        <f>demanda!DK49-solar!DK49-eolico!DK49-biomasa!DK49</f>
        <v>63256.475282839645</v>
      </c>
      <c r="DL49">
        <f t="shared" si="0"/>
        <v>63355.175182062863</v>
      </c>
      <c r="DM49">
        <f t="shared" si="1"/>
        <v>59644.824817937137</v>
      </c>
    </row>
    <row r="50" spans="1:117" x14ac:dyDescent="0.25">
      <c r="A50" t="s">
        <v>163</v>
      </c>
      <c r="B50">
        <f>demanda!B50-solar!B50-eolico!B50-biomasa!B50</f>
        <v>119962.32615435768</v>
      </c>
      <c r="C50">
        <f>demanda!C50-solar!C50-eolico!C50-biomasa!C50</f>
        <v>116920.33827995366</v>
      </c>
      <c r="D50">
        <f>demanda!D50-solar!D50-eolico!D50-biomasa!D50</f>
        <v>87358.290264648764</v>
      </c>
      <c r="E50">
        <f>demanda!E50-solar!E50-eolico!E50-biomasa!E50</f>
        <v>99699.902707662666</v>
      </c>
      <c r="F50">
        <f>demanda!F50-solar!F50-eolico!F50-biomasa!F50</f>
        <v>76995.058949165614</v>
      </c>
      <c r="G50">
        <f>demanda!G50-solar!G50-eolico!G50-biomasa!G50</f>
        <v>103110.33980473567</v>
      </c>
      <c r="H50">
        <f>demanda!H50-solar!H50-eolico!H50-biomasa!H50</f>
        <v>122421.73011732363</v>
      </c>
      <c r="I50">
        <f>demanda!I50-solar!I50-eolico!I50-biomasa!I50</f>
        <v>123972.99675311269</v>
      </c>
      <c r="J50">
        <f>demanda!J50-solar!J50-eolico!J50-biomasa!J50</f>
        <v>108236.75604123465</v>
      </c>
      <c r="K50">
        <f>demanda!K50-solar!K50-eolico!K50-biomasa!K50</f>
        <v>45315.898858600747</v>
      </c>
      <c r="L50">
        <f>demanda!L50-solar!L50-eolico!L50-biomasa!L50</f>
        <v>82097.011189359706</v>
      </c>
      <c r="M50">
        <f>demanda!M50-solar!M50-eolico!M50-biomasa!M50</f>
        <v>116765.65798179369</v>
      </c>
      <c r="N50">
        <f>demanda!N50-solar!N50-eolico!N50-biomasa!N50</f>
        <v>96357.692615960783</v>
      </c>
      <c r="O50">
        <f>demanda!O50-solar!O50-eolico!O50-biomasa!O50</f>
        <v>107940.72709255169</v>
      </c>
      <c r="P50">
        <f>demanda!P50-solar!P50-eolico!P50-biomasa!P50</f>
        <v>90173.709531561704</v>
      </c>
      <c r="Q50">
        <f>demanda!Q50-solar!Q50-eolico!Q50-biomasa!Q50</f>
        <v>69839.909276200735</v>
      </c>
      <c r="R50">
        <f>demanda!R50-solar!R50-eolico!R50-biomasa!R50</f>
        <v>86642.406797918724</v>
      </c>
      <c r="S50">
        <f>demanda!S50-solar!S50-eolico!S50-biomasa!S50</f>
        <v>79847.441430530627</v>
      </c>
      <c r="T50">
        <f>demanda!T50-solar!T50-eolico!T50-biomasa!T50</f>
        <v>116486.13830211974</v>
      </c>
      <c r="U50">
        <f>demanda!U50-solar!U50-eolico!U50-biomasa!U50</f>
        <v>94980.06768297471</v>
      </c>
      <c r="V50">
        <f>demanda!V50-solar!V50-eolico!V50-biomasa!V50</f>
        <v>132802.26682055768</v>
      </c>
      <c r="W50">
        <f>demanda!W50-solar!W50-eolico!W50-biomasa!W50</f>
        <v>75792.246791304729</v>
      </c>
      <c r="X50">
        <f>demanda!X50-solar!X50-eolico!X50-biomasa!X50</f>
        <v>109274.15534849364</v>
      </c>
      <c r="Y50">
        <f>demanda!Y50-solar!Y50-eolico!Y50-biomasa!Y50</f>
        <v>80667.06198702479</v>
      </c>
      <c r="Z50">
        <f>demanda!Z50-solar!Z50-eolico!Z50-biomasa!Z50</f>
        <v>72290.723023096769</v>
      </c>
      <c r="AA50">
        <f>demanda!AA50-solar!AA50-eolico!AA50-biomasa!AA50</f>
        <v>68613.682634995741</v>
      </c>
      <c r="AB50">
        <f>demanda!AB50-solar!AB50-eolico!AB50-biomasa!AB50</f>
        <v>78542.690445084663</v>
      </c>
      <c r="AC50">
        <f>demanda!AC50-solar!AC50-eolico!AC50-biomasa!AC50</f>
        <v>97955.5673335397</v>
      </c>
      <c r="AD50">
        <f>demanda!AD50-solar!AD50-eolico!AD50-biomasa!AD50</f>
        <v>84678.301737692687</v>
      </c>
      <c r="AE50">
        <f>demanda!AE50-solar!AE50-eolico!AE50-biomasa!AE50</f>
        <v>103254.85481874268</v>
      </c>
      <c r="AF50">
        <f>demanda!AF50-solar!AF50-eolico!AF50-biomasa!AF50</f>
        <v>86293.464856711711</v>
      </c>
      <c r="AG50">
        <f>demanda!AG50-solar!AG50-eolico!AG50-biomasa!AG50</f>
        <v>102712.64933481571</v>
      </c>
      <c r="AH50">
        <f>demanda!AH50-solar!AH50-eolico!AH50-biomasa!AH50</f>
        <v>66233.693410975815</v>
      </c>
      <c r="AI50">
        <f>demanda!AI50-solar!AI50-eolico!AI50-biomasa!AI50</f>
        <v>62815.230647454693</v>
      </c>
      <c r="AJ50">
        <f>demanda!AJ50-solar!AJ50-eolico!AJ50-biomasa!AJ50</f>
        <v>112529.64728352972</v>
      </c>
      <c r="AK50">
        <f>demanda!AK50-solar!AK50-eolico!AK50-biomasa!AK50</f>
        <v>101986.28223380269</v>
      </c>
      <c r="AL50">
        <f>demanda!AL50-solar!AL50-eolico!AL50-biomasa!AL50</f>
        <v>106980.27295157473</v>
      </c>
      <c r="AM50">
        <f>demanda!AM50-solar!AM50-eolico!AM50-biomasa!AM50</f>
        <v>99394.006275729582</v>
      </c>
      <c r="AN50">
        <f>demanda!AN50-solar!AN50-eolico!AN50-biomasa!AN50</f>
        <v>52983.349148189678</v>
      </c>
      <c r="AO50">
        <f>demanda!AO50-solar!AO50-eolico!AO50-biomasa!AO50</f>
        <v>93818.834352777689</v>
      </c>
      <c r="AP50">
        <f>demanda!AP50-solar!AP50-eolico!AP50-biomasa!AP50</f>
        <v>110263.70217712763</v>
      </c>
      <c r="AQ50">
        <f>demanda!AQ50-solar!AQ50-eolico!AQ50-biomasa!AQ50</f>
        <v>80331.961833065725</v>
      </c>
      <c r="AR50">
        <f>demanda!AR50-solar!AR50-eolico!AR50-biomasa!AR50</f>
        <v>84356.327470804739</v>
      </c>
      <c r="AS50">
        <f>demanda!AS50-solar!AS50-eolico!AS50-biomasa!AS50</f>
        <v>101649.09334984467</v>
      </c>
      <c r="AT50">
        <f>demanda!AT50-solar!AT50-eolico!AT50-biomasa!AT50</f>
        <v>82809.688667979775</v>
      </c>
      <c r="AU50">
        <f>demanda!AU50-solar!AU50-eolico!AU50-biomasa!AU50</f>
        <v>88461.727097129653</v>
      </c>
      <c r="AV50">
        <f>demanda!AV50-solar!AV50-eolico!AV50-biomasa!AV50</f>
        <v>108120.87813026071</v>
      </c>
      <c r="AW50">
        <f>demanda!AW50-solar!AW50-eolico!AW50-biomasa!AW50</f>
        <v>108126.6159552327</v>
      </c>
      <c r="AX50">
        <f>demanda!AX50-solar!AX50-eolico!AX50-biomasa!AX50</f>
        <v>108773.97605279063</v>
      </c>
      <c r="AY50">
        <f>demanda!AY50-solar!AY50-eolico!AY50-biomasa!AY50</f>
        <v>105737.06250317462</v>
      </c>
      <c r="AZ50">
        <f>demanda!AZ50-solar!AZ50-eolico!AZ50-biomasa!AZ50</f>
        <v>110631.29719823366</v>
      </c>
      <c r="BA50">
        <f>demanda!BA50-solar!BA50-eolico!BA50-biomasa!BA50</f>
        <v>88272.289164975678</v>
      </c>
      <c r="BB50">
        <f>demanda!BB50-solar!BB50-eolico!BB50-biomasa!BB50</f>
        <v>81153.13528104077</v>
      </c>
      <c r="BC50">
        <f>demanda!BC50-solar!BC50-eolico!BC50-biomasa!BC50</f>
        <v>123941.34609877972</v>
      </c>
      <c r="BD50">
        <f>demanda!BD50-solar!BD50-eolico!BD50-biomasa!BD50</f>
        <v>83755.413235997694</v>
      </c>
      <c r="BE50">
        <f>demanda!BE50-solar!BE50-eolico!BE50-biomasa!BE50</f>
        <v>76048.514507248765</v>
      </c>
      <c r="BF50">
        <f>demanda!BF50-solar!BF50-eolico!BF50-biomasa!BF50</f>
        <v>77472.196699875742</v>
      </c>
      <c r="BG50">
        <f>demanda!BG50-solar!BG50-eolico!BG50-biomasa!BG50</f>
        <v>129836.41143754465</v>
      </c>
      <c r="BH50">
        <f>demanda!BH50-solar!BH50-eolico!BH50-biomasa!BH50</f>
        <v>59385.510567109748</v>
      </c>
      <c r="BI50">
        <f>demanda!BI50-solar!BI50-eolico!BI50-biomasa!BI50</f>
        <v>88113.045636322786</v>
      </c>
      <c r="BJ50">
        <f>demanda!BJ50-solar!BJ50-eolico!BJ50-biomasa!BJ50</f>
        <v>86123.887753308707</v>
      </c>
      <c r="BK50">
        <f>demanda!BK50-solar!BK50-eolico!BK50-biomasa!BK50</f>
        <v>87229.032580528816</v>
      </c>
      <c r="BL50">
        <f>demanda!BL50-solar!BL50-eolico!BL50-biomasa!BL50</f>
        <v>108084.73842830968</v>
      </c>
      <c r="BM50">
        <f>demanda!BM50-solar!BM50-eolico!BM50-biomasa!BM50</f>
        <v>44510.428546959702</v>
      </c>
      <c r="BN50">
        <f>demanda!BN50-solar!BN50-eolico!BN50-biomasa!BN50</f>
        <v>88568.508996714605</v>
      </c>
      <c r="BO50">
        <f>demanda!BO50-solar!BO50-eolico!BO50-biomasa!BO50</f>
        <v>86736.398566004733</v>
      </c>
      <c r="BP50">
        <f>demanda!BP50-solar!BP50-eolico!BP50-biomasa!BP50</f>
        <v>110723.1678076307</v>
      </c>
      <c r="BQ50">
        <f>demanda!BQ50-solar!BQ50-eolico!BQ50-biomasa!BQ50</f>
        <v>91702.786354309734</v>
      </c>
      <c r="BR50">
        <f>demanda!BR50-solar!BR50-eolico!BR50-biomasa!BR50</f>
        <v>85460.930913804797</v>
      </c>
      <c r="BS50">
        <f>demanda!BS50-solar!BS50-eolico!BS50-biomasa!BS50</f>
        <v>124462.86160274765</v>
      </c>
      <c r="BT50">
        <f>demanda!BT50-solar!BT50-eolico!BT50-biomasa!BT50</f>
        <v>76943.828697832752</v>
      </c>
      <c r="BU50">
        <f>demanda!BU50-solar!BU50-eolico!BU50-biomasa!BU50</f>
        <v>63572.289996521788</v>
      </c>
      <c r="BV50">
        <f>demanda!BV50-solar!BV50-eolico!BV50-biomasa!BV50</f>
        <v>98417.643817659788</v>
      </c>
      <c r="BW50">
        <f>demanda!BW50-solar!BW50-eolico!BW50-biomasa!BW50</f>
        <v>97517.019136013667</v>
      </c>
      <c r="BX50">
        <f>demanda!BX50-solar!BX50-eolico!BX50-biomasa!BX50</f>
        <v>78051.587425696736</v>
      </c>
      <c r="BY50">
        <f>demanda!BY50-solar!BY50-eolico!BY50-biomasa!BY50</f>
        <v>96896.095395811717</v>
      </c>
      <c r="BZ50">
        <f>demanda!BZ50-solar!BZ50-eolico!BZ50-biomasa!BZ50</f>
        <v>111901.84881388472</v>
      </c>
      <c r="CA50">
        <f>demanda!CA50-solar!CA50-eolico!CA50-biomasa!CA50</f>
        <v>92464.93454673377</v>
      </c>
      <c r="CB50">
        <f>demanda!CB50-solar!CB50-eolico!CB50-biomasa!CB50</f>
        <v>132968.62321110969</v>
      </c>
      <c r="CC50">
        <f>demanda!CC50-solar!CC50-eolico!CC50-biomasa!CC50</f>
        <v>94150.061891485704</v>
      </c>
      <c r="CD50">
        <f>demanda!CD50-solar!CD50-eolico!CD50-biomasa!CD50</f>
        <v>90422.756745938823</v>
      </c>
      <c r="CE50">
        <f>demanda!CE50-solar!CE50-eolico!CE50-biomasa!CE50</f>
        <v>80137.380648114748</v>
      </c>
      <c r="CF50">
        <f>demanda!CF50-solar!CF50-eolico!CF50-biomasa!CF50</f>
        <v>82623.356064708714</v>
      </c>
      <c r="CG50">
        <f>demanda!CG50-solar!CG50-eolico!CG50-biomasa!CG50</f>
        <v>98138.539158777712</v>
      </c>
      <c r="CH50">
        <f>demanda!CH50-solar!CH50-eolico!CH50-biomasa!CH50</f>
        <v>111403.48833025768</v>
      </c>
      <c r="CI50">
        <f>demanda!CI50-solar!CI50-eolico!CI50-biomasa!CI50</f>
        <v>124442.10964682468</v>
      </c>
      <c r="CJ50">
        <f>demanda!CJ50-solar!CJ50-eolico!CJ50-biomasa!CJ50</f>
        <v>88952.078537287729</v>
      </c>
      <c r="CK50">
        <f>demanda!CK50-solar!CK50-eolico!CK50-biomasa!CK50</f>
        <v>103600.83258967259</v>
      </c>
      <c r="CL50">
        <f>demanda!CL50-solar!CL50-eolico!CL50-biomasa!CL50</f>
        <v>92878.24579628474</v>
      </c>
      <c r="CM50">
        <f>demanda!CM50-solar!CM50-eolico!CM50-biomasa!CM50</f>
        <v>91652.469552232651</v>
      </c>
      <c r="CN50">
        <f>demanda!CN50-solar!CN50-eolico!CN50-biomasa!CN50</f>
        <v>96366.016576302703</v>
      </c>
      <c r="CO50">
        <f>demanda!CO50-solar!CO50-eolico!CO50-biomasa!CO50</f>
        <v>107686.63603743972</v>
      </c>
      <c r="CP50">
        <f>demanda!CP50-solar!CP50-eolico!CP50-biomasa!CP50</f>
        <v>84452.232280471741</v>
      </c>
      <c r="CQ50">
        <f>demanda!CQ50-solar!CQ50-eolico!CQ50-biomasa!CQ50</f>
        <v>80319.952589945693</v>
      </c>
      <c r="CR50">
        <f>demanda!CR50-solar!CR50-eolico!CR50-biomasa!CR50</f>
        <v>79898.763588115704</v>
      </c>
      <c r="CS50">
        <f>demanda!CS50-solar!CS50-eolico!CS50-biomasa!CS50</f>
        <v>62386.525341887638</v>
      </c>
      <c r="CT50">
        <f>demanda!CT50-solar!CT50-eolico!CT50-biomasa!CT50</f>
        <v>116936.8479952857</v>
      </c>
      <c r="CU50">
        <f>demanda!CU50-solar!CU50-eolico!CU50-biomasa!CU50</f>
        <v>110444.27862685174</v>
      </c>
      <c r="CV50">
        <f>demanda!CV50-solar!CV50-eolico!CV50-biomasa!CV50</f>
        <v>97014.2823587647</v>
      </c>
      <c r="CW50">
        <f>demanda!CW50-solar!CW50-eolico!CW50-biomasa!CW50</f>
        <v>108830.6188723447</v>
      </c>
      <c r="CX50">
        <f>demanda!CX50-solar!CX50-eolico!CX50-biomasa!CX50</f>
        <v>103345.02441986662</v>
      </c>
      <c r="CY50">
        <f>demanda!CY50-solar!CY50-eolico!CY50-biomasa!CY50</f>
        <v>66930.287428390831</v>
      </c>
      <c r="CZ50">
        <f>demanda!CZ50-solar!CZ50-eolico!CZ50-biomasa!CZ50</f>
        <v>112740.0721489767</v>
      </c>
      <c r="DA50">
        <f>demanda!DA50-solar!DA50-eolico!DA50-biomasa!DA50</f>
        <v>94373.750927191708</v>
      </c>
      <c r="DB50">
        <f>demanda!DB50-solar!DB50-eolico!DB50-biomasa!DB50</f>
        <v>102425.93285992471</v>
      </c>
      <c r="DC50">
        <f>demanda!DC50-solar!DC50-eolico!DC50-biomasa!DC50</f>
        <v>77632.567139564679</v>
      </c>
      <c r="DD50">
        <f>demanda!DD50-solar!DD50-eolico!DD50-biomasa!DD50</f>
        <v>110070.17528531075</v>
      </c>
      <c r="DE50">
        <f>demanda!DE50-solar!DE50-eolico!DE50-biomasa!DE50</f>
        <v>91687.419647406772</v>
      </c>
      <c r="DF50">
        <f>demanda!DF50-solar!DF50-eolico!DF50-biomasa!DF50</f>
        <v>115352.91754295566</v>
      </c>
      <c r="DG50">
        <f>demanda!DG50-solar!DG50-eolico!DG50-biomasa!DG50</f>
        <v>79729.708822124798</v>
      </c>
      <c r="DH50">
        <f>demanda!DH50-solar!DH50-eolico!DH50-biomasa!DH50</f>
        <v>51483.372399284774</v>
      </c>
      <c r="DI50">
        <f>demanda!DI50-solar!DI50-eolico!DI50-biomasa!DI50</f>
        <v>98215.150419549725</v>
      </c>
      <c r="DJ50">
        <f>demanda!DJ50-solar!DJ50-eolico!DJ50-biomasa!DJ50</f>
        <v>98503.079992459709</v>
      </c>
      <c r="DK50">
        <f>demanda!DK50-solar!DK50-eolico!DK50-biomasa!DK50</f>
        <v>85751.425323484713</v>
      </c>
      <c r="DL50">
        <f t="shared" si="0"/>
        <v>93730.688986925234</v>
      </c>
      <c r="DM50">
        <f t="shared" si="1"/>
        <v>29269.311013074766</v>
      </c>
    </row>
    <row r="51" spans="1:117" x14ac:dyDescent="0.25">
      <c r="A51" t="s">
        <v>164</v>
      </c>
      <c r="B51">
        <f>demanda!B51-solar!B51-eolico!B51-biomasa!B51</f>
        <v>78127.683325139049</v>
      </c>
      <c r="C51">
        <f>demanda!C51-solar!C51-eolico!C51-biomasa!C51</f>
        <v>72062.74905439897</v>
      </c>
      <c r="D51">
        <f>demanda!D51-solar!D51-eolico!D51-biomasa!D51</f>
        <v>57669.917752149071</v>
      </c>
      <c r="E51">
        <f>demanda!E51-solar!E51-eolico!E51-biomasa!E51</f>
        <v>69936.690688978939</v>
      </c>
      <c r="F51">
        <f>demanda!F51-solar!F51-eolico!F51-biomasa!F51</f>
        <v>100877.55437075809</v>
      </c>
      <c r="G51">
        <f>demanda!G51-solar!G51-eolico!G51-biomasa!G51</f>
        <v>41387.637837605042</v>
      </c>
      <c r="H51">
        <f>demanda!H51-solar!H51-eolico!H51-biomasa!H51</f>
        <v>98701.059294891995</v>
      </c>
      <c r="I51">
        <f>demanda!I51-solar!I51-eolico!I51-biomasa!I51</f>
        <v>101779.37028834398</v>
      </c>
      <c r="J51">
        <f>demanda!J51-solar!J51-eolico!J51-biomasa!J51</f>
        <v>79433.631563739094</v>
      </c>
      <c r="K51">
        <f>demanda!K51-solar!K51-eolico!K51-biomasa!K51</f>
        <v>57116.602183460054</v>
      </c>
      <c r="L51">
        <f>demanda!L51-solar!L51-eolico!L51-biomasa!L51</f>
        <v>87442.839402179059</v>
      </c>
      <c r="M51">
        <f>demanda!M51-solar!M51-eolico!M51-biomasa!M51</f>
        <v>97510.435032039066</v>
      </c>
      <c r="N51">
        <f>demanda!N51-solar!N51-eolico!N51-biomasa!N51</f>
        <v>82899.917125856082</v>
      </c>
      <c r="O51">
        <f>demanda!O51-solar!O51-eolico!O51-biomasa!O51</f>
        <v>109462.50936775998</v>
      </c>
      <c r="P51">
        <f>demanda!P51-solar!P51-eolico!P51-biomasa!P51</f>
        <v>104704.39184863702</v>
      </c>
      <c r="Q51">
        <f>demanda!Q51-solar!Q51-eolico!Q51-biomasa!Q51</f>
        <v>88709.938287839032</v>
      </c>
      <c r="R51">
        <f>demanda!R51-solar!R51-eolico!R51-biomasa!R51</f>
        <v>55440.504588154035</v>
      </c>
      <c r="S51">
        <f>demanda!S51-solar!S51-eolico!S51-biomasa!S51</f>
        <v>68880.791474674144</v>
      </c>
      <c r="T51">
        <f>demanda!T51-solar!T51-eolico!T51-biomasa!T51</f>
        <v>75652.064935924107</v>
      </c>
      <c r="U51">
        <f>demanda!U51-solar!U51-eolico!U51-biomasa!U51</f>
        <v>105777.75232366397</v>
      </c>
      <c r="V51">
        <f>demanda!V51-solar!V51-eolico!V51-biomasa!V51</f>
        <v>41491.730693349062</v>
      </c>
      <c r="W51">
        <f>demanda!W51-solar!W51-eolico!W51-biomasa!W51</f>
        <v>36315.934833996085</v>
      </c>
      <c r="X51">
        <f>demanda!X51-solar!X51-eolico!X51-biomasa!X51</f>
        <v>86804.655854322045</v>
      </c>
      <c r="Y51">
        <f>demanda!Y51-solar!Y51-eolico!Y51-biomasa!Y51</f>
        <v>113651.170290141</v>
      </c>
      <c r="Z51">
        <f>demanda!Z51-solar!Z51-eolico!Z51-biomasa!Z51</f>
        <v>78963.723643784004</v>
      </c>
      <c r="AA51">
        <f>demanda!AA51-solar!AA51-eolico!AA51-biomasa!AA51</f>
        <v>71116.358923378008</v>
      </c>
      <c r="AB51">
        <f>demanda!AB51-solar!AB51-eolico!AB51-biomasa!AB51</f>
        <v>84212.114620382985</v>
      </c>
      <c r="AC51">
        <f>demanda!AC51-solar!AC51-eolico!AC51-biomasa!AC51</f>
        <v>93263.138118684088</v>
      </c>
      <c r="AD51">
        <f>demanda!AD51-solar!AD51-eolico!AD51-biomasa!AD51</f>
        <v>51925.827366463054</v>
      </c>
      <c r="AE51">
        <f>demanda!AE51-solar!AE51-eolico!AE51-biomasa!AE51</f>
        <v>69574.733241969036</v>
      </c>
      <c r="AF51">
        <f>demanda!AF51-solar!AF51-eolico!AF51-biomasa!AF51</f>
        <v>94696.930996170006</v>
      </c>
      <c r="AG51">
        <f>demanda!AG51-solar!AG51-eolico!AG51-biomasa!AG51</f>
        <v>90326.946816357085</v>
      </c>
      <c r="AH51">
        <f>demanda!AH51-solar!AH51-eolico!AH51-biomasa!AH51</f>
        <v>76604.241101592081</v>
      </c>
      <c r="AI51">
        <f>demanda!AI51-solar!AI51-eolico!AI51-biomasa!AI51</f>
        <v>94766.852967440107</v>
      </c>
      <c r="AJ51">
        <f>demanda!AJ51-solar!AJ51-eolico!AJ51-biomasa!AJ51</f>
        <v>82161.715616301124</v>
      </c>
      <c r="AK51">
        <f>demanda!AK51-solar!AK51-eolico!AK51-biomasa!AK51</f>
        <v>71119.568414689027</v>
      </c>
      <c r="AL51">
        <f>demanda!AL51-solar!AL51-eolico!AL51-biomasa!AL51</f>
        <v>77671.352161514034</v>
      </c>
      <c r="AM51">
        <f>demanda!AM51-solar!AM51-eolico!AM51-biomasa!AM51</f>
        <v>37948.3239745541</v>
      </c>
      <c r="AN51">
        <f>demanda!AN51-solar!AN51-eolico!AN51-biomasa!AN51</f>
        <v>83107.128445418042</v>
      </c>
      <c r="AO51">
        <f>demanda!AO51-solar!AO51-eolico!AO51-biomasa!AO51</f>
        <v>41456.690604195072</v>
      </c>
      <c r="AP51">
        <f>demanda!AP51-solar!AP51-eolico!AP51-biomasa!AP51</f>
        <v>103209.66024388201</v>
      </c>
      <c r="AQ51">
        <f>demanda!AQ51-solar!AQ51-eolico!AQ51-biomasa!AQ51</f>
        <v>117365.19301858899</v>
      </c>
      <c r="AR51">
        <f>demanda!AR51-solar!AR51-eolico!AR51-biomasa!AR51</f>
        <v>84341.442218544209</v>
      </c>
      <c r="AS51">
        <f>demanda!AS51-solar!AS51-eolico!AS51-biomasa!AS51</f>
        <v>106842.86144704405</v>
      </c>
      <c r="AT51">
        <f>demanda!AT51-solar!AT51-eolico!AT51-biomasa!AT51</f>
        <v>106005.59260529904</v>
      </c>
      <c r="AU51">
        <f>demanda!AU51-solar!AU51-eolico!AU51-biomasa!AU51</f>
        <v>38748.806095075095</v>
      </c>
      <c r="AV51">
        <f>demanda!AV51-solar!AV51-eolico!AV51-biomasa!AV51</f>
        <v>90670.94399623097</v>
      </c>
      <c r="AW51">
        <f>demanda!AW51-solar!AW51-eolico!AW51-biomasa!AW51</f>
        <v>101665.16797512898</v>
      </c>
      <c r="AX51">
        <f>demanda!AX51-solar!AX51-eolico!AX51-biomasa!AX51</f>
        <v>71328.819664299022</v>
      </c>
      <c r="AY51">
        <f>demanda!AY51-solar!AY51-eolico!AY51-biomasa!AY51</f>
        <v>90646.659099694938</v>
      </c>
      <c r="AZ51">
        <f>demanda!AZ51-solar!AZ51-eolico!AZ51-biomasa!AZ51</f>
        <v>61403.104889884111</v>
      </c>
      <c r="BA51">
        <f>demanda!BA51-solar!BA51-eolico!BA51-biomasa!BA51</f>
        <v>100914.60133414302</v>
      </c>
      <c r="BB51">
        <f>demanda!BB51-solar!BB51-eolico!BB51-biomasa!BB51</f>
        <v>67497.761073489004</v>
      </c>
      <c r="BC51">
        <f>demanda!BC51-solar!BC51-eolico!BC51-biomasa!BC51</f>
        <v>74207.811170121131</v>
      </c>
      <c r="BD51">
        <f>demanda!BD51-solar!BD51-eolico!BD51-biomasa!BD51</f>
        <v>97562.744110614003</v>
      </c>
      <c r="BE51">
        <f>demanda!BE51-solar!BE51-eolico!BE51-biomasa!BE51</f>
        <v>46366.752048415059</v>
      </c>
      <c r="BF51">
        <f>demanda!BF51-solar!BF51-eolico!BF51-biomasa!BF51</f>
        <v>66040.25185802902</v>
      </c>
      <c r="BG51">
        <f>demanda!BG51-solar!BG51-eolico!BG51-biomasa!BG51</f>
        <v>84580.147428874072</v>
      </c>
      <c r="BH51">
        <f>demanda!BH51-solar!BH51-eolico!BH51-biomasa!BH51</f>
        <v>56791.343967343026</v>
      </c>
      <c r="BI51">
        <f>demanda!BI51-solar!BI51-eolico!BI51-biomasa!BI51</f>
        <v>88159.636940244047</v>
      </c>
      <c r="BJ51">
        <f>demanda!BJ51-solar!BJ51-eolico!BJ51-biomasa!BJ51</f>
        <v>82604.99059757113</v>
      </c>
      <c r="BK51">
        <f>demanda!BK51-solar!BK51-eolico!BK51-biomasa!BK51</f>
        <v>107589.33587983102</v>
      </c>
      <c r="BL51">
        <f>demanda!BL51-solar!BL51-eolico!BL51-biomasa!BL51</f>
        <v>93772.74428230396</v>
      </c>
      <c r="BM51">
        <f>demanda!BM51-solar!BM51-eolico!BM51-biomasa!BM51</f>
        <v>73650.119231096993</v>
      </c>
      <c r="BN51">
        <f>demanda!BN51-solar!BN51-eolico!BN51-biomasa!BN51</f>
        <v>72247.15807591402</v>
      </c>
      <c r="BO51">
        <f>demanda!BO51-solar!BO51-eolico!BO51-biomasa!BO51</f>
        <v>111449.47960358304</v>
      </c>
      <c r="BP51">
        <f>demanda!BP51-solar!BP51-eolico!BP51-biomasa!BP51</f>
        <v>84268.624554722061</v>
      </c>
      <c r="BQ51">
        <f>demanda!BQ51-solar!BQ51-eolico!BQ51-biomasa!BQ51</f>
        <v>74105.435740835033</v>
      </c>
      <c r="BR51">
        <f>demanda!BR51-solar!BR51-eolico!BR51-biomasa!BR51</f>
        <v>97134.113655072928</v>
      </c>
      <c r="BS51">
        <f>demanda!BS51-solar!BS51-eolico!BS51-biomasa!BS51</f>
        <v>68013.330964909052</v>
      </c>
      <c r="BT51">
        <f>demanda!BT51-solar!BT51-eolico!BT51-biomasa!BT51</f>
        <v>69014.171982779037</v>
      </c>
      <c r="BU51">
        <f>demanda!BU51-solar!BU51-eolico!BU51-biomasa!BU51</f>
        <v>100361.35413483498</v>
      </c>
      <c r="BV51">
        <f>demanda!BV51-solar!BV51-eolico!BV51-biomasa!BV51</f>
        <v>94170.881127590997</v>
      </c>
      <c r="BW51">
        <f>demanda!BW51-solar!BW51-eolico!BW51-biomasa!BW51</f>
        <v>67006.253655482127</v>
      </c>
      <c r="BX51">
        <f>demanda!BX51-solar!BX51-eolico!BX51-biomasa!BX51</f>
        <v>74996.551250947989</v>
      </c>
      <c r="BY51">
        <f>demanda!BY51-solar!BY51-eolico!BY51-biomasa!BY51</f>
        <v>74511.510259941046</v>
      </c>
      <c r="BZ51">
        <f>demanda!BZ51-solar!BZ51-eolico!BZ51-biomasa!BZ51</f>
        <v>108796.873415779</v>
      </c>
      <c r="CA51">
        <f>demanda!CA51-solar!CA51-eolico!CA51-biomasa!CA51</f>
        <v>56019.786234691994</v>
      </c>
      <c r="CB51">
        <f>demanda!CB51-solar!CB51-eolico!CB51-biomasa!CB51</f>
        <v>101875.94154875109</v>
      </c>
      <c r="CC51">
        <f>demanda!CC51-solar!CC51-eolico!CC51-biomasa!CC51</f>
        <v>51950.310669228988</v>
      </c>
      <c r="CD51">
        <f>demanda!CD51-solar!CD51-eolico!CD51-biomasa!CD51</f>
        <v>38407.097135383032</v>
      </c>
      <c r="CE51">
        <f>demanda!CE51-solar!CE51-eolico!CE51-biomasa!CE51</f>
        <v>71112.680189524079</v>
      </c>
      <c r="CF51">
        <f>demanda!CF51-solar!CF51-eolico!CF51-biomasa!CF51</f>
        <v>90393.347105591049</v>
      </c>
      <c r="CG51">
        <f>demanda!CG51-solar!CG51-eolico!CG51-biomasa!CG51</f>
        <v>107179.17459054904</v>
      </c>
      <c r="CH51">
        <f>demanda!CH51-solar!CH51-eolico!CH51-biomasa!CH51</f>
        <v>53208.112603138972</v>
      </c>
      <c r="CI51">
        <f>demanda!CI51-solar!CI51-eolico!CI51-biomasa!CI51</f>
        <v>86918.148582758993</v>
      </c>
      <c r="CJ51">
        <f>demanda!CJ51-solar!CJ51-eolico!CJ51-biomasa!CJ51</f>
        <v>91049.904442922008</v>
      </c>
      <c r="CK51">
        <f>demanda!CK51-solar!CK51-eolico!CK51-biomasa!CK51</f>
        <v>57536.461205439089</v>
      </c>
      <c r="CL51">
        <f>demanda!CL51-solar!CL51-eolico!CL51-biomasa!CL51</f>
        <v>119341.107090434</v>
      </c>
      <c r="CM51">
        <f>demanda!CM51-solar!CM51-eolico!CM51-biomasa!CM51</f>
        <v>98839.030564498025</v>
      </c>
      <c r="CN51">
        <f>demanda!CN51-solar!CN51-eolico!CN51-biomasa!CN51</f>
        <v>76296.256514547043</v>
      </c>
      <c r="CO51">
        <f>demanda!CO51-solar!CO51-eolico!CO51-biomasa!CO51</f>
        <v>76804.940410057068</v>
      </c>
      <c r="CP51">
        <f>demanda!CP51-solar!CP51-eolico!CP51-biomasa!CP51</f>
        <v>98889.716470513013</v>
      </c>
      <c r="CQ51">
        <f>demanda!CQ51-solar!CQ51-eolico!CQ51-biomasa!CQ51</f>
        <v>62156.385185334984</v>
      </c>
      <c r="CR51">
        <f>demanda!CR51-solar!CR51-eolico!CR51-biomasa!CR51</f>
        <v>47612.208054787043</v>
      </c>
      <c r="CS51">
        <f>demanda!CS51-solar!CS51-eolico!CS51-biomasa!CS51</f>
        <v>110861.18807672404</v>
      </c>
      <c r="CT51">
        <f>demanda!CT51-solar!CT51-eolico!CT51-biomasa!CT51</f>
        <v>54256.523431233094</v>
      </c>
      <c r="CU51">
        <f>demanda!CU51-solar!CU51-eolico!CU51-biomasa!CU51</f>
        <v>67209.183245704044</v>
      </c>
      <c r="CV51">
        <f>demanda!CV51-solar!CV51-eolico!CV51-biomasa!CV51</f>
        <v>56039.607167167087</v>
      </c>
      <c r="CW51">
        <f>demanda!CW51-solar!CW51-eolico!CW51-biomasa!CW51</f>
        <v>69739.593503796044</v>
      </c>
      <c r="CX51">
        <f>demanda!CX51-solar!CX51-eolico!CX51-biomasa!CX51</f>
        <v>81202.938354509039</v>
      </c>
      <c r="CY51">
        <f>demanda!CY51-solar!CY51-eolico!CY51-biomasa!CY51</f>
        <v>80584.54939225399</v>
      </c>
      <c r="CZ51">
        <f>demanda!CZ51-solar!CZ51-eolico!CZ51-biomasa!CZ51</f>
        <v>83768.288113111077</v>
      </c>
      <c r="DA51">
        <f>demanda!DA51-solar!DA51-eolico!DA51-biomasa!DA51</f>
        <v>53466.227469184058</v>
      </c>
      <c r="DB51">
        <f>demanda!DB51-solar!DB51-eolico!DB51-biomasa!DB51</f>
        <v>79725.902448737063</v>
      </c>
      <c r="DC51">
        <f>demanda!DC51-solar!DC51-eolico!DC51-biomasa!DC51</f>
        <v>93527.939918583943</v>
      </c>
      <c r="DD51">
        <f>demanda!DD51-solar!DD51-eolico!DD51-biomasa!DD51</f>
        <v>91414.960889293958</v>
      </c>
      <c r="DE51">
        <f>demanda!DE51-solar!DE51-eolico!DE51-biomasa!DE51</f>
        <v>42526.992926751103</v>
      </c>
      <c r="DF51">
        <f>demanda!DF51-solar!DF51-eolico!DF51-biomasa!DF51</f>
        <v>38751.349509764099</v>
      </c>
      <c r="DG51">
        <f>demanda!DG51-solar!DG51-eolico!DG51-biomasa!DG51</f>
        <v>71368.069238053053</v>
      </c>
      <c r="DH51">
        <f>demanda!DH51-solar!DH51-eolico!DH51-biomasa!DH51</f>
        <v>91566.438741732039</v>
      </c>
      <c r="DI51">
        <f>demanda!DI51-solar!DI51-eolico!DI51-biomasa!DI51</f>
        <v>108014.13595043903</v>
      </c>
      <c r="DJ51">
        <f>demanda!DJ51-solar!DJ51-eolico!DJ51-biomasa!DJ51</f>
        <v>98811.447034965939</v>
      </c>
      <c r="DK51">
        <f>demanda!DK51-solar!DK51-eolico!DK51-biomasa!DK51</f>
        <v>77894.885377938976</v>
      </c>
      <c r="DL51">
        <f t="shared" si="0"/>
        <v>79430.84419664141</v>
      </c>
      <c r="DM51">
        <f t="shared" si="1"/>
        <v>43569.15580335859</v>
      </c>
    </row>
    <row r="52" spans="1:117" x14ac:dyDescent="0.25">
      <c r="A52" t="s">
        <v>165</v>
      </c>
      <c r="B52">
        <f>demanda!B52-solar!B52-eolico!B52-biomasa!B52</f>
        <v>91521.281213781185</v>
      </c>
      <c r="C52">
        <f>demanda!C52-solar!C52-eolico!C52-biomasa!C52</f>
        <v>60553.509046862397</v>
      </c>
      <c r="D52">
        <f>demanda!D52-solar!D52-eolico!D52-biomasa!D52</f>
        <v>86308.991734870244</v>
      </c>
      <c r="E52">
        <f>demanda!E52-solar!E52-eolico!E52-biomasa!E52</f>
        <v>73762.189419485308</v>
      </c>
      <c r="F52">
        <f>demanda!F52-solar!F52-eolico!F52-biomasa!F52</f>
        <v>83096.859955703228</v>
      </c>
      <c r="G52">
        <f>demanda!G52-solar!G52-eolico!G52-biomasa!G52</f>
        <v>116065.83617329723</v>
      </c>
      <c r="H52">
        <f>demanda!H52-solar!H52-eolico!H52-biomasa!H52</f>
        <v>86621.204980886279</v>
      </c>
      <c r="I52">
        <f>demanda!I52-solar!I52-eolico!I52-biomasa!I52</f>
        <v>86818.099191615271</v>
      </c>
      <c r="J52">
        <f>demanda!J52-solar!J52-eolico!J52-biomasa!J52</f>
        <v>74386.442191057256</v>
      </c>
      <c r="K52">
        <f>demanda!K52-solar!K52-eolico!K52-biomasa!K52</f>
        <v>87078.387114985177</v>
      </c>
      <c r="L52">
        <f>demanda!L52-solar!L52-eolico!L52-biomasa!L52</f>
        <v>79612.71900345516</v>
      </c>
      <c r="M52">
        <f>demanda!M52-solar!M52-eolico!M52-biomasa!M52</f>
        <v>92067.100877637233</v>
      </c>
      <c r="N52">
        <f>demanda!N52-solar!N52-eolico!N52-biomasa!N52</f>
        <v>88291.617523523353</v>
      </c>
      <c r="O52">
        <f>demanda!O52-solar!O52-eolico!O52-biomasa!O52</f>
        <v>68541.752646062232</v>
      </c>
      <c r="P52">
        <f>demanda!P52-solar!P52-eolico!P52-biomasa!P52</f>
        <v>107249.40190716521</v>
      </c>
      <c r="Q52">
        <f>demanda!Q52-solar!Q52-eolico!Q52-biomasa!Q52</f>
        <v>84113.361565062281</v>
      </c>
      <c r="R52">
        <f>demanda!R52-solar!R52-eolico!R52-biomasa!R52</f>
        <v>57015.412361575218</v>
      </c>
      <c r="S52">
        <f>demanda!S52-solar!S52-eolico!S52-biomasa!S52</f>
        <v>62114.421584013246</v>
      </c>
      <c r="T52">
        <f>demanda!T52-solar!T52-eolico!T52-biomasa!T52</f>
        <v>74133.8022090882</v>
      </c>
      <c r="U52">
        <f>demanda!U52-solar!U52-eolico!U52-biomasa!U52</f>
        <v>97226.339553126279</v>
      </c>
      <c r="V52">
        <f>demanda!V52-solar!V52-eolico!V52-biomasa!V52</f>
        <v>77449.256215992253</v>
      </c>
      <c r="W52">
        <f>demanda!W52-solar!W52-eolico!W52-biomasa!W52</f>
        <v>81566.912008405168</v>
      </c>
      <c r="X52">
        <f>demanda!X52-solar!X52-eolico!X52-biomasa!X52</f>
        <v>39156.934003718277</v>
      </c>
      <c r="Y52">
        <f>demanda!Y52-solar!Y52-eolico!Y52-biomasa!Y52</f>
        <v>80504.977746980177</v>
      </c>
      <c r="Z52">
        <f>demanda!Z52-solar!Z52-eolico!Z52-biomasa!Z52</f>
        <v>75107.567021216295</v>
      </c>
      <c r="AA52">
        <f>demanda!AA52-solar!AA52-eolico!AA52-biomasa!AA52</f>
        <v>108570.05383291525</v>
      </c>
      <c r="AB52">
        <f>demanda!AB52-solar!AB52-eolico!AB52-biomasa!AB52</f>
        <v>90743.375689463195</v>
      </c>
      <c r="AC52">
        <f>demanda!AC52-solar!AC52-eolico!AC52-biomasa!AC52</f>
        <v>91281.731653167313</v>
      </c>
      <c r="AD52">
        <f>demanda!AD52-solar!AD52-eolico!AD52-biomasa!AD52</f>
        <v>34397.037165536232</v>
      </c>
      <c r="AE52">
        <f>demanda!AE52-solar!AE52-eolico!AE52-biomasa!AE52</f>
        <v>61102.723048525251</v>
      </c>
      <c r="AF52">
        <f>demanda!AF52-solar!AF52-eolico!AF52-biomasa!AF52</f>
        <v>70081.396926178277</v>
      </c>
      <c r="AG52">
        <f>demanda!AG52-solar!AG52-eolico!AG52-biomasa!AG52</f>
        <v>78717.970278687179</v>
      </c>
      <c r="AH52">
        <f>demanda!AH52-solar!AH52-eolico!AH52-biomasa!AH52</f>
        <v>67218.189549345247</v>
      </c>
      <c r="AI52">
        <f>demanda!AI52-solar!AI52-eolico!AI52-biomasa!AI52</f>
        <v>92883.564249719231</v>
      </c>
      <c r="AJ52">
        <f>demanda!AJ52-solar!AJ52-eolico!AJ52-biomasa!AJ52</f>
        <v>98310.190875111235</v>
      </c>
      <c r="AK52">
        <f>demanda!AK52-solar!AK52-eolico!AK52-biomasa!AK52</f>
        <v>97458.097275398221</v>
      </c>
      <c r="AL52">
        <f>demanda!AL52-solar!AL52-eolico!AL52-biomasa!AL52</f>
        <v>108856.60379524017</v>
      </c>
      <c r="AM52">
        <f>demanda!AM52-solar!AM52-eolico!AM52-biomasa!AM52</f>
        <v>108895.35245353525</v>
      </c>
      <c r="AN52">
        <f>demanda!AN52-solar!AN52-eolico!AN52-biomasa!AN52</f>
        <v>59367.739199077347</v>
      </c>
      <c r="AO52">
        <f>demanda!AO52-solar!AO52-eolico!AO52-biomasa!AO52</f>
        <v>36174.443850283227</v>
      </c>
      <c r="AP52">
        <f>demanda!AP52-solar!AP52-eolico!AP52-biomasa!AP52</f>
        <v>97286.617265956214</v>
      </c>
      <c r="AQ52">
        <f>demanda!AQ52-solar!AQ52-eolico!AQ52-biomasa!AQ52</f>
        <v>133148.65255298922</v>
      </c>
      <c r="AR52">
        <f>demanda!AR52-solar!AR52-eolico!AR52-biomasa!AR52</f>
        <v>85722.015343160208</v>
      </c>
      <c r="AS52">
        <f>demanda!AS52-solar!AS52-eolico!AS52-biomasa!AS52</f>
        <v>78115.927716192251</v>
      </c>
      <c r="AT52">
        <f>demanda!AT52-solar!AT52-eolico!AT52-biomasa!AT52</f>
        <v>102840.1663935012</v>
      </c>
      <c r="AU52">
        <f>demanda!AU52-solar!AU52-eolico!AU52-biomasa!AU52</f>
        <v>73592.490209419222</v>
      </c>
      <c r="AV52">
        <f>demanda!AV52-solar!AV52-eolico!AV52-biomasa!AV52</f>
        <v>100533.35366179528</v>
      </c>
      <c r="AW52">
        <f>demanda!AW52-solar!AW52-eolico!AW52-biomasa!AW52</f>
        <v>89988.946164873196</v>
      </c>
      <c r="AX52">
        <f>demanda!AX52-solar!AX52-eolico!AX52-biomasa!AX52</f>
        <v>79656.938625251176</v>
      </c>
      <c r="AY52">
        <f>demanda!AY52-solar!AY52-eolico!AY52-biomasa!AY52</f>
        <v>95521.524384676217</v>
      </c>
      <c r="AZ52">
        <f>demanda!AZ52-solar!AZ52-eolico!AZ52-biomasa!AZ52</f>
        <v>103742.12715644122</v>
      </c>
      <c r="BA52">
        <f>demanda!BA52-solar!BA52-eolico!BA52-biomasa!BA52</f>
        <v>72316.877884667309</v>
      </c>
      <c r="BB52">
        <f>demanda!BB52-solar!BB52-eolico!BB52-biomasa!BB52</f>
        <v>56662.712636820259</v>
      </c>
      <c r="BC52">
        <f>demanda!BC52-solar!BC52-eolico!BC52-biomasa!BC52</f>
        <v>56437.31881725532</v>
      </c>
      <c r="BD52">
        <f>demanda!BD52-solar!BD52-eolico!BD52-biomasa!BD52</f>
        <v>81387.98698716017</v>
      </c>
      <c r="BE52">
        <f>demanda!BE52-solar!BE52-eolico!BE52-biomasa!BE52</f>
        <v>27655.396856398314</v>
      </c>
      <c r="BF52">
        <f>demanda!BF52-solar!BF52-eolico!BF52-biomasa!BF52</f>
        <v>94946.08573194519</v>
      </c>
      <c r="BG52">
        <f>demanda!BG52-solar!BG52-eolico!BG52-biomasa!BG52</f>
        <v>95248.476682889275</v>
      </c>
      <c r="BH52">
        <f>demanda!BH52-solar!BH52-eolico!BH52-biomasa!BH52</f>
        <v>110158.39678139918</v>
      </c>
      <c r="BI52">
        <f>demanda!BI52-solar!BI52-eolico!BI52-biomasa!BI52</f>
        <v>103701.80175465021</v>
      </c>
      <c r="BJ52">
        <f>demanda!BJ52-solar!BJ52-eolico!BJ52-biomasa!BJ52</f>
        <v>77668.476221550198</v>
      </c>
      <c r="BK52">
        <f>demanda!BK52-solar!BK52-eolico!BK52-biomasa!BK52</f>
        <v>120474.72619257023</v>
      </c>
      <c r="BL52">
        <f>demanda!BL52-solar!BL52-eolico!BL52-biomasa!BL52</f>
        <v>61089.275040608256</v>
      </c>
      <c r="BM52">
        <f>demanda!BM52-solar!BM52-eolico!BM52-biomasa!BM52</f>
        <v>67024.733778265247</v>
      </c>
      <c r="BN52">
        <f>demanda!BN52-solar!BN52-eolico!BN52-biomasa!BN52</f>
        <v>96850.445667946231</v>
      </c>
      <c r="BO52">
        <f>demanda!BO52-solar!BO52-eolico!BO52-biomasa!BO52</f>
        <v>114134.29840538323</v>
      </c>
      <c r="BP52">
        <f>demanda!BP52-solar!BP52-eolico!BP52-biomasa!BP52</f>
        <v>76927.011047848238</v>
      </c>
      <c r="BQ52">
        <f>demanda!BQ52-solar!BQ52-eolico!BQ52-biomasa!BQ52</f>
        <v>109972.81336181224</v>
      </c>
      <c r="BR52">
        <f>demanda!BR52-solar!BR52-eolico!BR52-biomasa!BR52</f>
        <v>108680.61301851123</v>
      </c>
      <c r="BS52">
        <f>demanda!BS52-solar!BS52-eolico!BS52-biomasa!BS52</f>
        <v>87140.044642700188</v>
      </c>
      <c r="BT52">
        <f>demanda!BT52-solar!BT52-eolico!BT52-biomasa!BT52</f>
        <v>101527.95428994524</v>
      </c>
      <c r="BU52">
        <f>demanda!BU52-solar!BU52-eolico!BU52-biomasa!BU52</f>
        <v>102811.1723143862</v>
      </c>
      <c r="BV52">
        <f>demanda!BV52-solar!BV52-eolico!BV52-biomasa!BV52</f>
        <v>66449.524154099199</v>
      </c>
      <c r="BW52">
        <f>demanda!BW52-solar!BW52-eolico!BW52-biomasa!BW52</f>
        <v>109845.07440452024</v>
      </c>
      <c r="BX52">
        <f>demanda!BX52-solar!BX52-eolico!BX52-biomasa!BX52</f>
        <v>97371.669127995177</v>
      </c>
      <c r="BY52">
        <f>demanda!BY52-solar!BY52-eolico!BY52-biomasa!BY52</f>
        <v>65891.158687495306</v>
      </c>
      <c r="BZ52">
        <f>demanda!BZ52-solar!BZ52-eolico!BZ52-biomasa!BZ52</f>
        <v>98711.756598480264</v>
      </c>
      <c r="CA52">
        <f>demanda!CA52-solar!CA52-eolico!CA52-biomasa!CA52</f>
        <v>94895.298510670211</v>
      </c>
      <c r="CB52">
        <f>demanda!CB52-solar!CB52-eolico!CB52-biomasa!CB52</f>
        <v>102420.24566973618</v>
      </c>
      <c r="CC52">
        <f>demanda!CC52-solar!CC52-eolico!CC52-biomasa!CC52</f>
        <v>75407.922439695249</v>
      </c>
      <c r="CD52">
        <f>demanda!CD52-solar!CD52-eolico!CD52-biomasa!CD52</f>
        <v>82925.145026105311</v>
      </c>
      <c r="CE52">
        <f>demanda!CE52-solar!CE52-eolico!CE52-biomasa!CE52</f>
        <v>114809.2328941602</v>
      </c>
      <c r="CF52">
        <f>demanda!CF52-solar!CF52-eolico!CF52-biomasa!CF52</f>
        <v>49590.45074170424</v>
      </c>
      <c r="CG52">
        <f>demanda!CG52-solar!CG52-eolico!CG52-biomasa!CG52</f>
        <v>53900.935645718193</v>
      </c>
      <c r="CH52">
        <f>demanda!CH52-solar!CH52-eolico!CH52-biomasa!CH52</f>
        <v>72353.853098061227</v>
      </c>
      <c r="CI52">
        <f>demanda!CI52-solar!CI52-eolico!CI52-biomasa!CI52</f>
        <v>48475.099607199205</v>
      </c>
      <c r="CJ52">
        <f>demanda!CJ52-solar!CJ52-eolico!CJ52-biomasa!CJ52</f>
        <v>102064.98457438131</v>
      </c>
      <c r="CK52">
        <f>demanda!CK52-solar!CK52-eolico!CK52-biomasa!CK52</f>
        <v>99495.297773375365</v>
      </c>
      <c r="CL52">
        <f>demanda!CL52-solar!CL52-eolico!CL52-biomasa!CL52</f>
        <v>63035.348261906161</v>
      </c>
      <c r="CM52">
        <f>demanda!CM52-solar!CM52-eolico!CM52-biomasa!CM52</f>
        <v>84497.935115249275</v>
      </c>
      <c r="CN52">
        <f>demanda!CN52-solar!CN52-eolico!CN52-biomasa!CN52</f>
        <v>98323.285912377178</v>
      </c>
      <c r="CO52">
        <f>demanda!CO52-solar!CO52-eolico!CO52-biomasa!CO52</f>
        <v>95861.518567907216</v>
      </c>
      <c r="CP52">
        <f>demanda!CP52-solar!CP52-eolico!CP52-biomasa!CP52</f>
        <v>101888.6881636352</v>
      </c>
      <c r="CQ52">
        <f>demanda!CQ52-solar!CQ52-eolico!CQ52-biomasa!CQ52</f>
        <v>80038.148667166242</v>
      </c>
      <c r="CR52">
        <f>demanda!CR52-solar!CR52-eolico!CR52-biomasa!CR52</f>
        <v>86356.720270970211</v>
      </c>
      <c r="CS52">
        <f>demanda!CS52-solar!CS52-eolico!CS52-biomasa!CS52</f>
        <v>63928.67008615128</v>
      </c>
      <c r="CT52">
        <f>demanda!CT52-solar!CT52-eolico!CT52-biomasa!CT52</f>
        <v>92048.439994985238</v>
      </c>
      <c r="CU52">
        <f>demanda!CU52-solar!CU52-eolico!CU52-biomasa!CU52</f>
        <v>99204.087510235229</v>
      </c>
      <c r="CV52">
        <f>demanda!CV52-solar!CV52-eolico!CV52-biomasa!CV52</f>
        <v>81126.876977965279</v>
      </c>
      <c r="CW52">
        <f>demanda!CW52-solar!CW52-eolico!CW52-biomasa!CW52</f>
        <v>71783.761602971237</v>
      </c>
      <c r="CX52">
        <f>demanda!CX52-solar!CX52-eolico!CX52-biomasa!CX52</f>
        <v>112617.56150015316</v>
      </c>
      <c r="CY52">
        <f>demanda!CY52-solar!CY52-eolico!CY52-biomasa!CY52</f>
        <v>39646.581435753251</v>
      </c>
      <c r="CZ52">
        <f>demanda!CZ52-solar!CZ52-eolico!CZ52-biomasa!CZ52</f>
        <v>31621.193153724445</v>
      </c>
      <c r="DA52">
        <f>demanda!DA52-solar!DA52-eolico!DA52-biomasa!DA52</f>
        <v>88214.270214421238</v>
      </c>
      <c r="DB52">
        <f>demanda!DB52-solar!DB52-eolico!DB52-biomasa!DB52</f>
        <v>107588.15508684522</v>
      </c>
      <c r="DC52">
        <f>demanda!DC52-solar!DC52-eolico!DC52-biomasa!DC52</f>
        <v>103272.81097181319</v>
      </c>
      <c r="DD52">
        <f>demanda!DD52-solar!DD52-eolico!DD52-biomasa!DD52</f>
        <v>47985.886860481296</v>
      </c>
      <c r="DE52">
        <f>demanda!DE52-solar!DE52-eolico!DE52-biomasa!DE52</f>
        <v>71888.51205271724</v>
      </c>
      <c r="DF52">
        <f>demanda!DF52-solar!DF52-eolico!DF52-biomasa!DF52</f>
        <v>68598.771478890252</v>
      </c>
      <c r="DG52">
        <f>demanda!DG52-solar!DG52-eolico!DG52-biomasa!DG52</f>
        <v>111666.16967485027</v>
      </c>
      <c r="DH52">
        <f>demanda!DH52-solar!DH52-eolico!DH52-biomasa!DH52</f>
        <v>76825.844316405273</v>
      </c>
      <c r="DI52">
        <f>demanda!DI52-solar!DI52-eolico!DI52-biomasa!DI52</f>
        <v>75463.365568211186</v>
      </c>
      <c r="DJ52">
        <f>demanda!DJ52-solar!DJ52-eolico!DJ52-biomasa!DJ52</f>
        <v>81026.545408410369</v>
      </c>
      <c r="DK52">
        <f>demanda!DK52-solar!DK52-eolico!DK52-biomasa!DK52</f>
        <v>73935.181386695316</v>
      </c>
      <c r="DL52">
        <f t="shared" si="0"/>
        <v>83512.633367324554</v>
      </c>
      <c r="DM52">
        <f t="shared" si="1"/>
        <v>39487.366632675446</v>
      </c>
    </row>
    <row r="53" spans="1:117" x14ac:dyDescent="0.25">
      <c r="A53" t="s">
        <v>166</v>
      </c>
      <c r="B53">
        <f>demanda!B53-solar!B53-eolico!B53-biomasa!B53</f>
        <v>77922.412773975724</v>
      </c>
      <c r="C53">
        <f>demanda!C53-solar!C53-eolico!C53-biomasa!C53</f>
        <v>111196.23701549067</v>
      </c>
      <c r="D53">
        <f>demanda!D53-solar!D53-eolico!D53-biomasa!D53</f>
        <v>78532.156567886617</v>
      </c>
      <c r="E53">
        <f>demanda!E53-solar!E53-eolico!E53-biomasa!E53</f>
        <v>107584.8119915796</v>
      </c>
      <c r="F53">
        <f>demanda!F53-solar!F53-eolico!F53-biomasa!F53</f>
        <v>85257.192027139652</v>
      </c>
      <c r="G53">
        <f>demanda!G53-solar!G53-eolico!G53-biomasa!G53</f>
        <v>108265.88199812357</v>
      </c>
      <c r="H53">
        <f>demanda!H53-solar!H53-eolico!H53-biomasa!H53</f>
        <v>82937.105024260702</v>
      </c>
      <c r="I53">
        <f>demanda!I53-solar!I53-eolico!I53-biomasa!I53</f>
        <v>91178.829990134604</v>
      </c>
      <c r="J53">
        <f>demanda!J53-solar!J53-eolico!J53-biomasa!J53</f>
        <v>100160.51412063761</v>
      </c>
      <c r="K53">
        <f>demanda!K53-solar!K53-eolico!K53-biomasa!K53</f>
        <v>95133.014093418678</v>
      </c>
      <c r="L53">
        <f>demanda!L53-solar!L53-eolico!L53-biomasa!L53</f>
        <v>86040.754779476585</v>
      </c>
      <c r="M53">
        <f>demanda!M53-solar!M53-eolico!M53-biomasa!M53</f>
        <v>140805.33867057864</v>
      </c>
      <c r="N53">
        <f>demanda!N53-solar!N53-eolico!N53-biomasa!N53</f>
        <v>115352.68672475863</v>
      </c>
      <c r="O53">
        <f>demanda!O53-solar!O53-eolico!O53-biomasa!O53</f>
        <v>104833.05556250361</v>
      </c>
      <c r="P53">
        <f>demanda!P53-solar!P53-eolico!P53-biomasa!P53</f>
        <v>76990.933101494651</v>
      </c>
      <c r="Q53">
        <f>demanda!Q53-solar!Q53-eolico!Q53-biomasa!Q53</f>
        <v>82609.082768902706</v>
      </c>
      <c r="R53">
        <f>demanda!R53-solar!R53-eolico!R53-biomasa!R53</f>
        <v>93904.922314556592</v>
      </c>
      <c r="S53">
        <f>demanda!S53-solar!S53-eolico!S53-biomasa!S53</f>
        <v>70875.622066915603</v>
      </c>
      <c r="T53">
        <f>demanda!T53-solar!T53-eolico!T53-biomasa!T53</f>
        <v>96597.03072976369</v>
      </c>
      <c r="U53">
        <f>demanda!U53-solar!U53-eolico!U53-biomasa!U53</f>
        <v>110584.63161957863</v>
      </c>
      <c r="V53">
        <f>demanda!V53-solar!V53-eolico!V53-biomasa!V53</f>
        <v>80324.083036682685</v>
      </c>
      <c r="W53">
        <f>demanda!W53-solar!W53-eolico!W53-biomasa!W53</f>
        <v>97055.980530756671</v>
      </c>
      <c r="X53">
        <f>demanda!X53-solar!X53-eolico!X53-biomasa!X53</f>
        <v>81843.254814553628</v>
      </c>
      <c r="Y53">
        <f>demanda!Y53-solar!Y53-eolico!Y53-biomasa!Y53</f>
        <v>111601.45304748364</v>
      </c>
      <c r="Z53">
        <f>demanda!Z53-solar!Z53-eolico!Z53-biomasa!Z53</f>
        <v>70078.712228083677</v>
      </c>
      <c r="AA53">
        <f>demanda!AA53-solar!AA53-eolico!AA53-biomasa!AA53</f>
        <v>93559.134007454762</v>
      </c>
      <c r="AB53">
        <f>demanda!AB53-solar!AB53-eolico!AB53-biomasa!AB53</f>
        <v>84499.415226476674</v>
      </c>
      <c r="AC53">
        <f>demanda!AC53-solar!AC53-eolico!AC53-biomasa!AC53</f>
        <v>64068.044297806613</v>
      </c>
      <c r="AD53">
        <f>demanda!AD53-solar!AD53-eolico!AD53-biomasa!AD53</f>
        <v>110780.06485496159</v>
      </c>
      <c r="AE53">
        <f>demanda!AE53-solar!AE53-eolico!AE53-biomasa!AE53</f>
        <v>85024.8918480867</v>
      </c>
      <c r="AF53">
        <f>demanda!AF53-solar!AF53-eolico!AF53-biomasa!AF53</f>
        <v>119159.78407852861</v>
      </c>
      <c r="AG53">
        <f>demanda!AG53-solar!AG53-eolico!AG53-biomasa!AG53</f>
        <v>101669.87406985965</v>
      </c>
      <c r="AH53">
        <f>demanda!AH53-solar!AH53-eolico!AH53-biomasa!AH53</f>
        <v>115497.52729359463</v>
      </c>
      <c r="AI53">
        <f>demanda!AI53-solar!AI53-eolico!AI53-biomasa!AI53</f>
        <v>96502.366563473668</v>
      </c>
      <c r="AJ53">
        <f>demanda!AJ53-solar!AJ53-eolico!AJ53-biomasa!AJ53</f>
        <v>85320.257943749661</v>
      </c>
      <c r="AK53">
        <f>demanda!AK53-solar!AK53-eolico!AK53-biomasa!AK53</f>
        <v>104038.60741842058</v>
      </c>
      <c r="AL53">
        <f>demanda!AL53-solar!AL53-eolico!AL53-biomasa!AL53</f>
        <v>100045.57051736169</v>
      </c>
      <c r="AM53">
        <f>demanda!AM53-solar!AM53-eolico!AM53-biomasa!AM53</f>
        <v>71265.29196616773</v>
      </c>
      <c r="AN53">
        <f>demanda!AN53-solar!AN53-eolico!AN53-biomasa!AN53</f>
        <v>87904.219634814624</v>
      </c>
      <c r="AO53">
        <f>demanda!AO53-solar!AO53-eolico!AO53-biomasa!AO53</f>
        <v>79226.999888711667</v>
      </c>
      <c r="AP53">
        <f>demanda!AP53-solar!AP53-eolico!AP53-biomasa!AP53</f>
        <v>107175.28464439863</v>
      </c>
      <c r="AQ53">
        <f>demanda!AQ53-solar!AQ53-eolico!AQ53-biomasa!AQ53</f>
        <v>115549.89174611162</v>
      </c>
      <c r="AR53">
        <f>demanda!AR53-solar!AR53-eolico!AR53-biomasa!AR53</f>
        <v>122321.00521951362</v>
      </c>
      <c r="AS53">
        <f>demanda!AS53-solar!AS53-eolico!AS53-biomasa!AS53</f>
        <v>87714.513515208615</v>
      </c>
      <c r="AT53">
        <f>demanda!AT53-solar!AT53-eolico!AT53-biomasa!AT53</f>
        <v>81542.071673478669</v>
      </c>
      <c r="AU53">
        <f>demanda!AU53-solar!AU53-eolico!AU53-biomasa!AU53</f>
        <v>89450.029115386686</v>
      </c>
      <c r="AV53">
        <f>demanda!AV53-solar!AV53-eolico!AV53-biomasa!AV53</f>
        <v>83384.835173418716</v>
      </c>
      <c r="AW53">
        <f>demanda!AW53-solar!AW53-eolico!AW53-biomasa!AW53</f>
        <v>57364.480710680713</v>
      </c>
      <c r="AX53">
        <f>demanda!AX53-solar!AX53-eolico!AX53-biomasa!AX53</f>
        <v>102595.03514104165</v>
      </c>
      <c r="AY53">
        <f>demanda!AY53-solar!AY53-eolico!AY53-biomasa!AY53</f>
        <v>91685.858836383704</v>
      </c>
      <c r="AZ53">
        <f>demanda!AZ53-solar!AZ53-eolico!AZ53-biomasa!AZ53</f>
        <v>79273.487219348666</v>
      </c>
      <c r="BA53">
        <f>demanda!BA53-solar!BA53-eolico!BA53-biomasa!BA53</f>
        <v>91326.784440979798</v>
      </c>
      <c r="BB53">
        <f>demanda!BB53-solar!BB53-eolico!BB53-biomasa!BB53</f>
        <v>115155.35685988763</v>
      </c>
      <c r="BC53">
        <f>demanda!BC53-solar!BC53-eolico!BC53-biomasa!BC53</f>
        <v>77908.829791797747</v>
      </c>
      <c r="BD53">
        <f>demanda!BD53-solar!BD53-eolico!BD53-biomasa!BD53</f>
        <v>77942.676017430611</v>
      </c>
      <c r="BE53">
        <f>demanda!BE53-solar!BE53-eolico!BE53-biomasa!BE53</f>
        <v>100499.65045836367</v>
      </c>
      <c r="BF53">
        <f>demanda!BF53-solar!BF53-eolico!BF53-biomasa!BF53</f>
        <v>66278.602739177644</v>
      </c>
      <c r="BG53">
        <f>demanda!BG53-solar!BG53-eolico!BG53-biomasa!BG53</f>
        <v>91907.238271184615</v>
      </c>
      <c r="BH53">
        <f>demanda!BH53-solar!BH53-eolico!BH53-biomasa!BH53</f>
        <v>122338.09006613059</v>
      </c>
      <c r="BI53">
        <f>demanda!BI53-solar!BI53-eolico!BI53-biomasa!BI53</f>
        <v>95521.286308247683</v>
      </c>
      <c r="BJ53">
        <f>demanda!BJ53-solar!BJ53-eolico!BJ53-biomasa!BJ53</f>
        <v>108604.25273720367</v>
      </c>
      <c r="BK53">
        <f>demanda!BK53-solar!BK53-eolico!BK53-biomasa!BK53</f>
        <v>118288.62121043167</v>
      </c>
      <c r="BL53">
        <f>demanda!BL53-solar!BL53-eolico!BL53-biomasa!BL53</f>
        <v>78956.050688154661</v>
      </c>
      <c r="BM53">
        <f>demanda!BM53-solar!BM53-eolico!BM53-biomasa!BM53</f>
        <v>71381.31835626965</v>
      </c>
      <c r="BN53">
        <f>demanda!BN53-solar!BN53-eolico!BN53-biomasa!BN53</f>
        <v>61626.119150490711</v>
      </c>
      <c r="BO53">
        <f>demanda!BO53-solar!BO53-eolico!BO53-biomasa!BO53</f>
        <v>100526.17191718367</v>
      </c>
      <c r="BP53">
        <f>demanda!BP53-solar!BP53-eolico!BP53-biomasa!BP53</f>
        <v>113153.57428716059</v>
      </c>
      <c r="BQ53">
        <f>demanda!BQ53-solar!BQ53-eolico!BQ53-biomasa!BQ53</f>
        <v>117070.8154671927</v>
      </c>
      <c r="BR53">
        <f>demanda!BR53-solar!BR53-eolico!BR53-biomasa!BR53</f>
        <v>95655.382431063656</v>
      </c>
      <c r="BS53">
        <f>demanda!BS53-solar!BS53-eolico!BS53-biomasa!BS53</f>
        <v>123422.43822796362</v>
      </c>
      <c r="BT53">
        <f>demanda!BT53-solar!BT53-eolico!BT53-biomasa!BT53</f>
        <v>81947.190856253685</v>
      </c>
      <c r="BU53">
        <f>demanda!BU53-solar!BU53-eolico!BU53-biomasa!BU53</f>
        <v>105353.81617906566</v>
      </c>
      <c r="BV53">
        <f>demanda!BV53-solar!BV53-eolico!BV53-biomasa!BV53</f>
        <v>88615.706765498675</v>
      </c>
      <c r="BW53">
        <f>demanda!BW53-solar!BW53-eolico!BW53-biomasa!BW53</f>
        <v>90099.262778705714</v>
      </c>
      <c r="BX53">
        <f>demanda!BX53-solar!BX53-eolico!BX53-biomasa!BX53</f>
        <v>49984.210313518764</v>
      </c>
      <c r="BY53">
        <f>demanda!BY53-solar!BY53-eolico!BY53-biomasa!BY53</f>
        <v>67323.084330100595</v>
      </c>
      <c r="BZ53">
        <f>demanda!BZ53-solar!BZ53-eolico!BZ53-biomasa!BZ53</f>
        <v>120600.48567263571</v>
      </c>
      <c r="CA53">
        <f>demanda!CA53-solar!CA53-eolico!CA53-biomasa!CA53</f>
        <v>130546.48227789662</v>
      </c>
      <c r="CB53">
        <f>demanda!CB53-solar!CB53-eolico!CB53-biomasa!CB53</f>
        <v>62646.613775213751</v>
      </c>
      <c r="CC53">
        <f>demanda!CC53-solar!CC53-eolico!CC53-biomasa!CC53</f>
        <v>80957.352010445597</v>
      </c>
      <c r="CD53">
        <f>demanda!CD53-solar!CD53-eolico!CD53-biomasa!CD53</f>
        <v>124150.06812300663</v>
      </c>
      <c r="CE53">
        <f>demanda!CE53-solar!CE53-eolico!CE53-biomasa!CE53</f>
        <v>110054.82068177364</v>
      </c>
      <c r="CF53">
        <f>demanda!CF53-solar!CF53-eolico!CF53-biomasa!CF53</f>
        <v>81364.457851873682</v>
      </c>
      <c r="CG53">
        <f>demanda!CG53-solar!CG53-eolico!CG53-biomasa!CG53</f>
        <v>55511.929401998714</v>
      </c>
      <c r="CH53">
        <f>demanda!CH53-solar!CH53-eolico!CH53-biomasa!CH53</f>
        <v>100997.57344803966</v>
      </c>
      <c r="CI53">
        <f>demanda!CI53-solar!CI53-eolico!CI53-biomasa!CI53</f>
        <v>78588.33665695868</v>
      </c>
      <c r="CJ53">
        <f>demanda!CJ53-solar!CJ53-eolico!CJ53-biomasa!CJ53</f>
        <v>94941.978489463683</v>
      </c>
      <c r="CK53">
        <f>demanda!CK53-solar!CK53-eolico!CK53-biomasa!CK53</f>
        <v>70715.46246365174</v>
      </c>
      <c r="CL53">
        <f>demanda!CL53-solar!CL53-eolico!CL53-biomasa!CL53</f>
        <v>112538.54927918268</v>
      </c>
      <c r="CM53">
        <f>demanda!CM53-solar!CM53-eolico!CM53-biomasa!CM53</f>
        <v>125399.3165108617</v>
      </c>
      <c r="CN53">
        <f>demanda!CN53-solar!CN53-eolico!CN53-biomasa!CN53</f>
        <v>118499.1583592706</v>
      </c>
      <c r="CO53">
        <f>demanda!CO53-solar!CO53-eolico!CO53-biomasa!CO53</f>
        <v>66466.030955859707</v>
      </c>
      <c r="CP53">
        <f>demanda!CP53-solar!CP53-eolico!CP53-biomasa!CP53</f>
        <v>120514.13079952565</v>
      </c>
      <c r="CQ53">
        <f>demanda!CQ53-solar!CQ53-eolico!CQ53-biomasa!CQ53</f>
        <v>102585.56816044565</v>
      </c>
      <c r="CR53">
        <f>demanda!CR53-solar!CR53-eolico!CR53-biomasa!CR53</f>
        <v>94587.697352583637</v>
      </c>
      <c r="CS53">
        <f>demanda!CS53-solar!CS53-eolico!CS53-biomasa!CS53</f>
        <v>102446.04806821572</v>
      </c>
      <c r="CT53">
        <f>demanda!CT53-solar!CT53-eolico!CT53-biomasa!CT53</f>
        <v>87944.645697548607</v>
      </c>
      <c r="CU53">
        <f>demanda!CU53-solar!CU53-eolico!CU53-biomasa!CU53</f>
        <v>112107.32024937561</v>
      </c>
      <c r="CV53">
        <f>demanda!CV53-solar!CV53-eolico!CV53-biomasa!CV53</f>
        <v>101793.44250175871</v>
      </c>
      <c r="CW53">
        <f>demanda!CW53-solar!CW53-eolico!CW53-biomasa!CW53</f>
        <v>112986.65027474666</v>
      </c>
      <c r="CX53">
        <f>demanda!CX53-solar!CX53-eolico!CX53-biomasa!CX53</f>
        <v>124864.50506308864</v>
      </c>
      <c r="CY53">
        <f>demanda!CY53-solar!CY53-eolico!CY53-biomasa!CY53</f>
        <v>112134.73008830962</v>
      </c>
      <c r="CZ53">
        <f>demanda!CZ53-solar!CZ53-eolico!CZ53-biomasa!CZ53</f>
        <v>88931.978012067644</v>
      </c>
      <c r="DA53">
        <f>demanda!DA53-solar!DA53-eolico!DA53-biomasa!DA53</f>
        <v>95785.661430578592</v>
      </c>
      <c r="DB53">
        <f>demanda!DB53-solar!DB53-eolico!DB53-biomasa!DB53</f>
        <v>90645.791638717725</v>
      </c>
      <c r="DC53">
        <f>demanda!DC53-solar!DC53-eolico!DC53-biomasa!DC53</f>
        <v>61379.582230977707</v>
      </c>
      <c r="DD53">
        <f>demanda!DD53-solar!DD53-eolico!DD53-biomasa!DD53</f>
        <v>79437.272620716743</v>
      </c>
      <c r="DE53">
        <f>demanda!DE53-solar!DE53-eolico!DE53-biomasa!DE53</f>
        <v>52379.334917009794</v>
      </c>
      <c r="DF53">
        <f>demanda!DF53-solar!DF53-eolico!DF53-biomasa!DF53</f>
        <v>109455.6199168926</v>
      </c>
      <c r="DG53">
        <f>demanda!DG53-solar!DG53-eolico!DG53-biomasa!DG53</f>
        <v>105268.02050193859</v>
      </c>
      <c r="DH53">
        <f>demanda!DH53-solar!DH53-eolico!DH53-biomasa!DH53</f>
        <v>81973.712397715572</v>
      </c>
      <c r="DI53">
        <f>demanda!DI53-solar!DI53-eolico!DI53-biomasa!DI53</f>
        <v>82914.509813341734</v>
      </c>
      <c r="DJ53">
        <f>demanda!DJ53-solar!DJ53-eolico!DJ53-biomasa!DJ53</f>
        <v>105398.11850663359</v>
      </c>
      <c r="DK53">
        <f>demanda!DK53-solar!DK53-eolico!DK53-biomasa!DK53</f>
        <v>112231.05021118866</v>
      </c>
      <c r="DL53">
        <f t="shared" si="0"/>
        <v>94358.90155494865</v>
      </c>
      <c r="DM53">
        <f t="shared" si="1"/>
        <v>28641.09844505135</v>
      </c>
    </row>
    <row r="54" spans="1:117" x14ac:dyDescent="0.25">
      <c r="A54" t="s">
        <v>167</v>
      </c>
      <c r="B54">
        <f>demanda!B54-solar!B54-eolico!B54-biomasa!B54</f>
        <v>103884.58160687541</v>
      </c>
      <c r="C54">
        <f>demanda!C54-solar!C54-eolico!C54-biomasa!C54</f>
        <v>60640.511338788478</v>
      </c>
      <c r="D54">
        <f>demanda!D54-solar!D54-eolico!D54-biomasa!D54</f>
        <v>125962.53338534338</v>
      </c>
      <c r="E54">
        <f>demanda!E54-solar!E54-eolico!E54-biomasa!E54</f>
        <v>67386.304721877503</v>
      </c>
      <c r="F54">
        <f>demanda!F54-solar!F54-eolico!F54-biomasa!F54</f>
        <v>99095.489059373445</v>
      </c>
      <c r="G54">
        <f>demanda!G54-solar!G54-eolico!G54-biomasa!G54</f>
        <v>103622.42380424743</v>
      </c>
      <c r="H54">
        <f>demanda!H54-solar!H54-eolico!H54-biomasa!H54</f>
        <v>89228.28055831838</v>
      </c>
      <c r="I54">
        <f>demanda!I54-solar!I54-eolico!I54-biomasa!I54</f>
        <v>109172.95426533143</v>
      </c>
      <c r="J54">
        <f>demanda!J54-solar!J54-eolico!J54-biomasa!J54</f>
        <v>112138.8856736974</v>
      </c>
      <c r="K54">
        <f>demanda!K54-solar!K54-eolico!K54-biomasa!K54</f>
        <v>103395.62550875641</v>
      </c>
      <c r="L54">
        <f>demanda!L54-solar!L54-eolico!L54-biomasa!L54</f>
        <v>63335.153040919504</v>
      </c>
      <c r="M54">
        <f>demanda!M54-solar!M54-eolico!M54-biomasa!M54</f>
        <v>87312.108530721365</v>
      </c>
      <c r="N54">
        <f>demanda!N54-solar!N54-eolico!N54-biomasa!N54</f>
        <v>107980.67562865739</v>
      </c>
      <c r="O54">
        <f>demanda!O54-solar!O54-eolico!O54-biomasa!O54</f>
        <v>66360.360507312478</v>
      </c>
      <c r="P54">
        <f>demanda!P54-solar!P54-eolico!P54-biomasa!P54</f>
        <v>85795.466793420448</v>
      </c>
      <c r="Q54">
        <f>demanda!Q54-solar!Q54-eolico!Q54-biomasa!Q54</f>
        <v>79455.962499571469</v>
      </c>
      <c r="R54">
        <f>demanda!R54-solar!R54-eolico!R54-biomasa!R54</f>
        <v>96024.653343954371</v>
      </c>
      <c r="S54">
        <f>demanda!S54-solar!S54-eolico!S54-biomasa!S54</f>
        <v>88614.073658223468</v>
      </c>
      <c r="T54">
        <f>demanda!T54-solar!T54-eolico!T54-biomasa!T54</f>
        <v>66594.586320013506</v>
      </c>
      <c r="U54">
        <f>demanda!U54-solar!U54-eolico!U54-biomasa!U54</f>
        <v>103711.5865169834</v>
      </c>
      <c r="V54">
        <f>demanda!V54-solar!V54-eolico!V54-biomasa!V54</f>
        <v>114929.70964238435</v>
      </c>
      <c r="W54">
        <f>demanda!W54-solar!W54-eolico!W54-biomasa!W54</f>
        <v>78415.996418642506</v>
      </c>
      <c r="X54">
        <f>demanda!X54-solar!X54-eolico!X54-biomasa!X54</f>
        <v>106438.7296462614</v>
      </c>
      <c r="Y54">
        <f>demanda!Y54-solar!Y54-eolico!Y54-biomasa!Y54</f>
        <v>58890.734644201366</v>
      </c>
      <c r="Z54">
        <f>demanda!Z54-solar!Z54-eolico!Z54-biomasa!Z54</f>
        <v>97203.149284728395</v>
      </c>
      <c r="AA54">
        <f>demanda!AA54-solar!AA54-eolico!AA54-biomasa!AA54</f>
        <v>55723.678544977432</v>
      </c>
      <c r="AB54">
        <f>demanda!AB54-solar!AB54-eolico!AB54-biomasa!AB54</f>
        <v>106281.21887255643</v>
      </c>
      <c r="AC54">
        <f>demanda!AC54-solar!AC54-eolico!AC54-biomasa!AC54</f>
        <v>97748.828004520459</v>
      </c>
      <c r="AD54">
        <f>demanda!AD54-solar!AD54-eolico!AD54-biomasa!AD54</f>
        <v>69164.781986425427</v>
      </c>
      <c r="AE54">
        <f>demanda!AE54-solar!AE54-eolico!AE54-biomasa!AE54</f>
        <v>84213.796749805362</v>
      </c>
      <c r="AF54">
        <f>demanda!AF54-solar!AF54-eolico!AF54-biomasa!AF54</f>
        <v>111173.46171565545</v>
      </c>
      <c r="AG54">
        <f>demanda!AG54-solar!AG54-eolico!AG54-biomasa!AG54</f>
        <v>97027.60615097449</v>
      </c>
      <c r="AH54">
        <f>demanda!AH54-solar!AH54-eolico!AH54-biomasa!AH54</f>
        <v>94676.315605035386</v>
      </c>
      <c r="AI54">
        <f>demanda!AI54-solar!AI54-eolico!AI54-biomasa!AI54</f>
        <v>118882.52967944443</v>
      </c>
      <c r="AJ54">
        <f>demanda!AJ54-solar!AJ54-eolico!AJ54-biomasa!AJ54</f>
        <v>80457.150766622493</v>
      </c>
      <c r="AK54">
        <f>demanda!AK54-solar!AK54-eolico!AK54-biomasa!AK54</f>
        <v>118591.66746332642</v>
      </c>
      <c r="AL54">
        <f>demanda!AL54-solar!AL54-eolico!AL54-biomasa!AL54</f>
        <v>74312.707238860457</v>
      </c>
      <c r="AM54">
        <f>demanda!AM54-solar!AM54-eolico!AM54-biomasa!AM54</f>
        <v>55687.314228532443</v>
      </c>
      <c r="AN54">
        <f>demanda!AN54-solar!AN54-eolico!AN54-biomasa!AN54</f>
        <v>117173.30273431938</v>
      </c>
      <c r="AO54">
        <f>demanda!AO54-solar!AO54-eolico!AO54-biomasa!AO54</f>
        <v>102418.15247705448</v>
      </c>
      <c r="AP54">
        <f>demanda!AP54-solar!AP54-eolico!AP54-biomasa!AP54</f>
        <v>81278.525094297423</v>
      </c>
      <c r="AQ54">
        <f>demanda!AQ54-solar!AQ54-eolico!AQ54-biomasa!AQ54</f>
        <v>100125.79775919048</v>
      </c>
      <c r="AR54">
        <f>demanda!AR54-solar!AR54-eolico!AR54-biomasa!AR54</f>
        <v>81607.209332065453</v>
      </c>
      <c r="AS54">
        <f>demanda!AS54-solar!AS54-eolico!AS54-biomasa!AS54</f>
        <v>85399.31261899542</v>
      </c>
      <c r="AT54">
        <f>demanda!AT54-solar!AT54-eolico!AT54-biomasa!AT54</f>
        <v>111612.91117836339</v>
      </c>
      <c r="AU54">
        <f>demanda!AU54-solar!AU54-eolico!AU54-biomasa!AU54</f>
        <v>81150.085211317433</v>
      </c>
      <c r="AV54">
        <f>demanda!AV54-solar!AV54-eolico!AV54-biomasa!AV54</f>
        <v>96747.902671882432</v>
      </c>
      <c r="AW54">
        <f>demanda!AW54-solar!AW54-eolico!AW54-biomasa!AW54</f>
        <v>65459.274156128573</v>
      </c>
      <c r="AX54">
        <f>demanda!AX54-solar!AX54-eolico!AX54-biomasa!AX54</f>
        <v>119454.7214336964</v>
      </c>
      <c r="AY54">
        <f>demanda!AY54-solar!AY54-eolico!AY54-biomasa!AY54</f>
        <v>111406.2376803504</v>
      </c>
      <c r="AZ54">
        <f>demanda!AZ54-solar!AZ54-eolico!AZ54-biomasa!AZ54</f>
        <v>112604.48235412942</v>
      </c>
      <c r="BA54">
        <f>demanda!BA54-solar!BA54-eolico!BA54-biomasa!BA54</f>
        <v>96771.806508744397</v>
      </c>
      <c r="BB54">
        <f>demanda!BB54-solar!BB54-eolico!BB54-biomasa!BB54</f>
        <v>82600.904812486406</v>
      </c>
      <c r="BC54">
        <f>demanda!BC54-solar!BC54-eolico!BC54-biomasa!BC54</f>
        <v>106250.87331148141</v>
      </c>
      <c r="BD54">
        <f>demanda!BD54-solar!BD54-eolico!BD54-biomasa!BD54</f>
        <v>80355.663434352391</v>
      </c>
      <c r="BE54">
        <f>demanda!BE54-solar!BE54-eolico!BE54-biomasa!BE54</f>
        <v>70013.585502851507</v>
      </c>
      <c r="BF54">
        <f>demanda!BF54-solar!BF54-eolico!BF54-biomasa!BF54</f>
        <v>61288.71810482342</v>
      </c>
      <c r="BG54">
        <f>demanda!BG54-solar!BG54-eolico!BG54-biomasa!BG54</f>
        <v>50676.377642025538</v>
      </c>
      <c r="BH54">
        <f>demanda!BH54-solar!BH54-eolico!BH54-biomasa!BH54</f>
        <v>94188.633774957416</v>
      </c>
      <c r="BI54">
        <f>demanda!BI54-solar!BI54-eolico!BI54-biomasa!BI54</f>
        <v>105982.77057579844</v>
      </c>
      <c r="BJ54">
        <f>demanda!BJ54-solar!BJ54-eolico!BJ54-biomasa!BJ54</f>
        <v>80692.3599008694</v>
      </c>
      <c r="BK54">
        <f>demanda!BK54-solar!BK54-eolico!BK54-biomasa!BK54</f>
        <v>83256.674643986436</v>
      </c>
      <c r="BL54">
        <f>demanda!BL54-solar!BL54-eolico!BL54-biomasa!BL54</f>
        <v>77414.551360834448</v>
      </c>
      <c r="BM54">
        <f>demanda!BM54-solar!BM54-eolico!BM54-biomasa!BM54</f>
        <v>121867.08519885741</v>
      </c>
      <c r="BN54">
        <f>demanda!BN54-solar!BN54-eolico!BN54-biomasa!BN54</f>
        <v>73898.692387260438</v>
      </c>
      <c r="BO54">
        <f>demanda!BO54-solar!BO54-eolico!BO54-biomasa!BO54</f>
        <v>91117.096096478461</v>
      </c>
      <c r="BP54">
        <f>demanda!BP54-solar!BP54-eolico!BP54-biomasa!BP54</f>
        <v>61995.965904257515</v>
      </c>
      <c r="BQ54">
        <f>demanda!BQ54-solar!BQ54-eolico!BQ54-biomasa!BQ54</f>
        <v>92498.748518031411</v>
      </c>
      <c r="BR54">
        <f>demanda!BR54-solar!BR54-eolico!BR54-biomasa!BR54</f>
        <v>94775.469085555436</v>
      </c>
      <c r="BS54">
        <f>demanda!BS54-solar!BS54-eolico!BS54-biomasa!BS54</f>
        <v>93734.647356485482</v>
      </c>
      <c r="BT54">
        <f>demanda!BT54-solar!BT54-eolico!BT54-biomasa!BT54</f>
        <v>113346.11759327044</v>
      </c>
      <c r="BU54">
        <f>demanda!BU54-solar!BU54-eolico!BU54-biomasa!BU54</f>
        <v>101355.44736714047</v>
      </c>
      <c r="BV54">
        <f>demanda!BV54-solar!BV54-eolico!BV54-biomasa!BV54</f>
        <v>92456.683906365404</v>
      </c>
      <c r="BW54">
        <f>demanda!BW54-solar!BW54-eolico!BW54-biomasa!BW54</f>
        <v>88681.990779211439</v>
      </c>
      <c r="BX54">
        <f>demanda!BX54-solar!BX54-eolico!BX54-biomasa!BX54</f>
        <v>113014.03549480138</v>
      </c>
      <c r="BY54">
        <f>demanda!BY54-solar!BY54-eolico!BY54-biomasa!BY54</f>
        <v>78099.532326968416</v>
      </c>
      <c r="BZ54">
        <f>demanda!BZ54-solar!BZ54-eolico!BZ54-biomasa!BZ54</f>
        <v>79845.630459384469</v>
      </c>
      <c r="CA54">
        <f>demanda!CA54-solar!CA54-eolico!CA54-biomasa!CA54</f>
        <v>90787.153788191412</v>
      </c>
      <c r="CB54">
        <f>demanda!CB54-solar!CB54-eolico!CB54-biomasa!CB54</f>
        <v>101477.31748211043</v>
      </c>
      <c r="CC54">
        <f>demanda!CC54-solar!CC54-eolico!CC54-biomasa!CC54</f>
        <v>97372.49049996736</v>
      </c>
      <c r="CD54">
        <f>demanda!CD54-solar!CD54-eolico!CD54-biomasa!CD54</f>
        <v>119953.66187440733</v>
      </c>
      <c r="CE54">
        <f>demanda!CE54-solar!CE54-eolico!CE54-biomasa!CE54</f>
        <v>72008.820780923415</v>
      </c>
      <c r="CF54">
        <f>demanda!CF54-solar!CF54-eolico!CF54-biomasa!CF54</f>
        <v>84081.903774301405</v>
      </c>
      <c r="CG54">
        <f>demanda!CG54-solar!CG54-eolico!CG54-biomasa!CG54</f>
        <v>90844.883913468439</v>
      </c>
      <c r="CH54">
        <f>demanda!CH54-solar!CH54-eolico!CH54-biomasa!CH54</f>
        <v>108659.56229353035</v>
      </c>
      <c r="CI54">
        <f>demanda!CI54-solar!CI54-eolico!CI54-biomasa!CI54</f>
        <v>55522.869996119487</v>
      </c>
      <c r="CJ54">
        <f>demanda!CJ54-solar!CJ54-eolico!CJ54-biomasa!CJ54</f>
        <v>101041.10664647541</v>
      </c>
      <c r="CK54">
        <f>demanda!CK54-solar!CK54-eolico!CK54-biomasa!CK54</f>
        <v>93169.151473232429</v>
      </c>
      <c r="CL54">
        <f>demanda!CL54-solar!CL54-eolico!CL54-biomasa!CL54</f>
        <v>70817.475696513415</v>
      </c>
      <c r="CM54">
        <f>demanda!CM54-solar!CM54-eolico!CM54-biomasa!CM54</f>
        <v>72902.656342785427</v>
      </c>
      <c r="CN54">
        <f>demanda!CN54-solar!CN54-eolico!CN54-biomasa!CN54</f>
        <v>123322.61564488243</v>
      </c>
      <c r="CO54">
        <f>demanda!CO54-solar!CO54-eolico!CO54-biomasa!CO54</f>
        <v>93335.729951853427</v>
      </c>
      <c r="CP54">
        <f>demanda!CP54-solar!CP54-eolico!CP54-biomasa!CP54</f>
        <v>67714.176039919461</v>
      </c>
      <c r="CQ54">
        <f>demanda!CQ54-solar!CQ54-eolico!CQ54-biomasa!CQ54</f>
        <v>107459.79202800237</v>
      </c>
      <c r="CR54">
        <f>demanda!CR54-solar!CR54-eolico!CR54-biomasa!CR54</f>
        <v>125806.0185185344</v>
      </c>
      <c r="CS54">
        <f>demanda!CS54-solar!CS54-eolico!CS54-biomasa!CS54</f>
        <v>77995.701941558393</v>
      </c>
      <c r="CT54">
        <f>demanda!CT54-solar!CT54-eolico!CT54-biomasa!CT54</f>
        <v>84485.064260804313</v>
      </c>
      <c r="CU54">
        <f>demanda!CU54-solar!CU54-eolico!CU54-biomasa!CU54</f>
        <v>130519.12077790237</v>
      </c>
      <c r="CV54">
        <f>demanda!CV54-solar!CV54-eolico!CV54-biomasa!CV54</f>
        <v>91074.993781568439</v>
      </c>
      <c r="CW54">
        <f>demanda!CW54-solar!CW54-eolico!CW54-biomasa!CW54</f>
        <v>73745.526698748421</v>
      </c>
      <c r="CX54">
        <f>demanda!CX54-solar!CX54-eolico!CX54-biomasa!CX54</f>
        <v>104649.87564964435</v>
      </c>
      <c r="CY54">
        <f>demanda!CY54-solar!CY54-eolico!CY54-biomasa!CY54</f>
        <v>109081.23644913148</v>
      </c>
      <c r="CZ54">
        <f>demanda!CZ54-solar!CZ54-eolico!CZ54-biomasa!CZ54</f>
        <v>102657.60032517038</v>
      </c>
      <c r="DA54">
        <f>demanda!DA54-solar!DA54-eolico!DA54-biomasa!DA54</f>
        <v>115411.09897043843</v>
      </c>
      <c r="DB54">
        <f>demanda!DB54-solar!DB54-eolico!DB54-biomasa!DB54</f>
        <v>83525.645737449406</v>
      </c>
      <c r="DC54">
        <f>demanda!DC54-solar!DC54-eolico!DC54-biomasa!DC54</f>
        <v>112430.33815629642</v>
      </c>
      <c r="DD54">
        <f>demanda!DD54-solar!DD54-eolico!DD54-biomasa!DD54</f>
        <v>86386.394122195459</v>
      </c>
      <c r="DE54">
        <f>demanda!DE54-solar!DE54-eolico!DE54-biomasa!DE54</f>
        <v>116912.45377531042</v>
      </c>
      <c r="DF54">
        <f>demanda!DF54-solar!DF54-eolico!DF54-biomasa!DF54</f>
        <v>81593.638026806497</v>
      </c>
      <c r="DG54">
        <f>demanda!DG54-solar!DG54-eolico!DG54-biomasa!DG54</f>
        <v>60187.571340184419</v>
      </c>
      <c r="DH54">
        <f>demanda!DH54-solar!DH54-eolico!DH54-biomasa!DH54</f>
        <v>74081.063849263403</v>
      </c>
      <c r="DI54">
        <f>demanda!DI54-solar!DI54-eolico!DI54-biomasa!DI54</f>
        <v>108023.11562640136</v>
      </c>
      <c r="DJ54">
        <f>demanda!DJ54-solar!DJ54-eolico!DJ54-biomasa!DJ54</f>
        <v>120509.93795170638</v>
      </c>
      <c r="DK54">
        <f>demanda!DK54-solar!DK54-eolico!DK54-biomasa!DK54</f>
        <v>69995.365608459455</v>
      </c>
      <c r="DL54">
        <f t="shared" si="0"/>
        <v>91856.953508321705</v>
      </c>
      <c r="DM54">
        <f t="shared" si="1"/>
        <v>31143.046491678295</v>
      </c>
    </row>
    <row r="55" spans="1:117" x14ac:dyDescent="0.25">
      <c r="A55" t="s">
        <v>168</v>
      </c>
      <c r="B55">
        <f>demanda!B55-solar!B55-eolico!B55-biomasa!B55</f>
        <v>101349.30535153276</v>
      </c>
      <c r="C55">
        <f>demanda!C55-solar!C55-eolico!C55-biomasa!C55</f>
        <v>67224.578449430759</v>
      </c>
      <c r="D55">
        <f>demanda!D55-solar!D55-eolico!D55-biomasa!D55</f>
        <v>90158.521677043813</v>
      </c>
      <c r="E55">
        <f>demanda!E55-solar!E55-eolico!E55-biomasa!E55</f>
        <v>97497.415754702815</v>
      </c>
      <c r="F55">
        <f>demanda!F55-solar!F55-eolico!F55-biomasa!F55</f>
        <v>108007.96038643981</v>
      </c>
      <c r="G55">
        <f>demanda!G55-solar!G55-eolico!G55-biomasa!G55</f>
        <v>63528.670491243778</v>
      </c>
      <c r="H55">
        <f>demanda!H55-solar!H55-eolico!H55-biomasa!H55</f>
        <v>83044.789746352835</v>
      </c>
      <c r="I55">
        <f>demanda!I55-solar!I55-eolico!I55-biomasa!I55</f>
        <v>105957.33583764771</v>
      </c>
      <c r="J55">
        <f>demanda!J55-solar!J55-eolico!J55-biomasa!J55</f>
        <v>104024.40771888386</v>
      </c>
      <c r="K55">
        <f>demanda!K55-solar!K55-eolico!K55-biomasa!K55</f>
        <v>106725.89868620873</v>
      </c>
      <c r="L55">
        <f>demanda!L55-solar!L55-eolico!L55-biomasa!L55</f>
        <v>64281.654565301767</v>
      </c>
      <c r="M55">
        <f>demanda!M55-solar!M55-eolico!M55-biomasa!M55</f>
        <v>115364.11805225677</v>
      </c>
      <c r="N55">
        <f>demanda!N55-solar!N55-eolico!N55-biomasa!N55</f>
        <v>67946.940344561895</v>
      </c>
      <c r="O55">
        <f>demanda!O55-solar!O55-eolico!O55-biomasa!O55</f>
        <v>86175.375816247732</v>
      </c>
      <c r="P55">
        <f>demanda!P55-solar!P55-eolico!P55-biomasa!P55</f>
        <v>93229.119684602774</v>
      </c>
      <c r="Q55">
        <f>demanda!Q55-solar!Q55-eolico!Q55-biomasa!Q55</f>
        <v>49789.595058106839</v>
      </c>
      <c r="R55">
        <f>demanda!R55-solar!R55-eolico!R55-biomasa!R55</f>
        <v>103562.85287699878</v>
      </c>
      <c r="S55">
        <f>demanda!S55-solar!S55-eolico!S55-biomasa!S55</f>
        <v>114465.47520003382</v>
      </c>
      <c r="T55">
        <f>demanda!T55-solar!T55-eolico!T55-biomasa!T55</f>
        <v>73439.298079721833</v>
      </c>
      <c r="U55">
        <f>demanda!U55-solar!U55-eolico!U55-biomasa!U55</f>
        <v>67690.192204202787</v>
      </c>
      <c r="V55">
        <f>demanda!V55-solar!V55-eolico!V55-biomasa!V55</f>
        <v>56460.23590943178</v>
      </c>
      <c r="W55">
        <f>demanda!W55-solar!W55-eolico!W55-biomasa!W55</f>
        <v>95603.484564769809</v>
      </c>
      <c r="X55">
        <f>demanda!X55-solar!X55-eolico!X55-biomasa!X55</f>
        <v>95312.311564565796</v>
      </c>
      <c r="Y55">
        <f>demanda!Y55-solar!Y55-eolico!Y55-biomasa!Y55</f>
        <v>115580.48625104074</v>
      </c>
      <c r="Z55">
        <f>demanda!Z55-solar!Z55-eolico!Z55-biomasa!Z55</f>
        <v>77811.74488001375</v>
      </c>
      <c r="AA55">
        <f>demanda!AA55-solar!AA55-eolico!AA55-biomasa!AA55</f>
        <v>55298.889124075831</v>
      </c>
      <c r="AB55">
        <f>demanda!AB55-solar!AB55-eolico!AB55-biomasa!AB55</f>
        <v>71179.410051843821</v>
      </c>
      <c r="AC55">
        <f>demanda!AC55-solar!AC55-eolico!AC55-biomasa!AC55</f>
        <v>66628.008120780825</v>
      </c>
      <c r="AD55">
        <f>demanda!AD55-solar!AD55-eolico!AD55-biomasa!AD55</f>
        <v>86854.338937165812</v>
      </c>
      <c r="AE55">
        <f>demanda!AE55-solar!AE55-eolico!AE55-biomasa!AE55</f>
        <v>129611.22864920874</v>
      </c>
      <c r="AF55">
        <f>demanda!AF55-solar!AF55-eolico!AF55-biomasa!AF55</f>
        <v>58712.050688244919</v>
      </c>
      <c r="AG55">
        <f>demanda!AG55-solar!AG55-eolico!AG55-biomasa!AG55</f>
        <v>100398.72808592382</v>
      </c>
      <c r="AH55">
        <f>demanda!AH55-solar!AH55-eolico!AH55-biomasa!AH55</f>
        <v>99644.593994982773</v>
      </c>
      <c r="AI55">
        <f>demanda!AI55-solar!AI55-eolico!AI55-biomasa!AI55</f>
        <v>93920.657659206772</v>
      </c>
      <c r="AJ55">
        <f>demanda!AJ55-solar!AJ55-eolico!AJ55-biomasa!AJ55</f>
        <v>59896.418475689716</v>
      </c>
      <c r="AK55">
        <f>demanda!AK55-solar!AK55-eolico!AK55-biomasa!AK55</f>
        <v>65710.779722314823</v>
      </c>
      <c r="AL55">
        <f>demanda!AL55-solar!AL55-eolico!AL55-biomasa!AL55</f>
        <v>119912.13432061879</v>
      </c>
      <c r="AM55">
        <f>demanda!AM55-solar!AM55-eolico!AM55-biomasa!AM55</f>
        <v>98416.215840414778</v>
      </c>
      <c r="AN55">
        <f>demanda!AN55-solar!AN55-eolico!AN55-biomasa!AN55</f>
        <v>46979.92407883289</v>
      </c>
      <c r="AO55">
        <f>demanda!AO55-solar!AO55-eolico!AO55-biomasa!AO55</f>
        <v>90372.296541364834</v>
      </c>
      <c r="AP55">
        <f>demanda!AP55-solar!AP55-eolico!AP55-biomasa!AP55</f>
        <v>82104.022451726865</v>
      </c>
      <c r="AQ55">
        <f>demanda!AQ55-solar!AQ55-eolico!AQ55-biomasa!AQ55</f>
        <v>63626.910071610859</v>
      </c>
      <c r="AR55">
        <f>demanda!AR55-solar!AR55-eolico!AR55-biomasa!AR55</f>
        <v>90081.710362381855</v>
      </c>
      <c r="AS55">
        <f>demanda!AS55-solar!AS55-eolico!AS55-biomasa!AS55</f>
        <v>73730.737318327825</v>
      </c>
      <c r="AT55">
        <f>demanda!AT55-solar!AT55-eolico!AT55-biomasa!AT55</f>
        <v>92641.712740680698</v>
      </c>
      <c r="AU55">
        <f>demanda!AU55-solar!AU55-eolico!AU55-biomasa!AU55</f>
        <v>79063.373587703842</v>
      </c>
      <c r="AV55">
        <f>demanda!AV55-solar!AV55-eolico!AV55-biomasa!AV55</f>
        <v>104762.51759141879</v>
      </c>
      <c r="AW55">
        <f>demanda!AW55-solar!AW55-eolico!AW55-biomasa!AW55</f>
        <v>115283.1775611458</v>
      </c>
      <c r="AX55">
        <f>demanda!AX55-solar!AX55-eolico!AX55-biomasa!AX55</f>
        <v>124308.34368599372</v>
      </c>
      <c r="AY55">
        <f>demanda!AY55-solar!AY55-eolico!AY55-biomasa!AY55</f>
        <v>55439.597589954828</v>
      </c>
      <c r="AZ55">
        <f>demanda!AZ55-solar!AZ55-eolico!AZ55-biomasa!AZ55</f>
        <v>52799.73009213672</v>
      </c>
      <c r="BA55">
        <f>demanda!BA55-solar!BA55-eolico!BA55-biomasa!BA55</f>
        <v>100394.68035540974</v>
      </c>
      <c r="BB55">
        <f>demanda!BB55-solar!BB55-eolico!BB55-biomasa!BB55</f>
        <v>115299.68270040178</v>
      </c>
      <c r="BC55">
        <f>demanda!BC55-solar!BC55-eolico!BC55-biomasa!BC55</f>
        <v>92372.672110556799</v>
      </c>
      <c r="BD55">
        <f>demanda!BD55-solar!BD55-eolico!BD55-biomasa!BD55</f>
        <v>116901.18172835279</v>
      </c>
      <c r="BE55">
        <f>demanda!BE55-solar!BE55-eolico!BE55-biomasa!BE55</f>
        <v>105786.22072123177</v>
      </c>
      <c r="BF55">
        <f>demanda!BF55-solar!BF55-eolico!BF55-biomasa!BF55</f>
        <v>110872.25576244082</v>
      </c>
      <c r="BG55">
        <f>demanda!BG55-solar!BG55-eolico!BG55-biomasa!BG55</f>
        <v>86140.693059013734</v>
      </c>
      <c r="BH55">
        <f>demanda!BH55-solar!BH55-eolico!BH55-biomasa!BH55</f>
        <v>101126.13802621682</v>
      </c>
      <c r="BI55">
        <f>demanda!BI55-solar!BI55-eolico!BI55-biomasa!BI55</f>
        <v>79194.88287835088</v>
      </c>
      <c r="BJ55">
        <f>demanda!BJ55-solar!BJ55-eolico!BJ55-biomasa!BJ55</f>
        <v>82750.443307156907</v>
      </c>
      <c r="BK55">
        <f>demanda!BK55-solar!BK55-eolico!BK55-biomasa!BK55</f>
        <v>88952.462797256783</v>
      </c>
      <c r="BL55">
        <f>demanda!BL55-solar!BL55-eolico!BL55-biomasa!BL55</f>
        <v>78205.14520274286</v>
      </c>
      <c r="BM55">
        <f>demanda!BM55-solar!BM55-eolico!BM55-biomasa!BM55</f>
        <v>103753.69111363382</v>
      </c>
      <c r="BN55">
        <f>demanda!BN55-solar!BN55-eolico!BN55-biomasa!BN55</f>
        <v>76568.986101675779</v>
      </c>
      <c r="BO55">
        <f>demanda!BO55-solar!BO55-eolico!BO55-biomasa!BO55</f>
        <v>93627.641934876825</v>
      </c>
      <c r="BP55">
        <f>demanda!BP55-solar!BP55-eolico!BP55-biomasa!BP55</f>
        <v>77853.403826354741</v>
      </c>
      <c r="BQ55">
        <f>demanda!BQ55-solar!BQ55-eolico!BQ55-biomasa!BQ55</f>
        <v>110546.01464442679</v>
      </c>
      <c r="BR55">
        <f>demanda!BR55-solar!BR55-eolico!BR55-biomasa!BR55</f>
        <v>90409.433535810749</v>
      </c>
      <c r="BS55">
        <f>demanda!BS55-solar!BS55-eolico!BS55-biomasa!BS55</f>
        <v>67267.349854340835</v>
      </c>
      <c r="BT55">
        <f>demanda!BT55-solar!BT55-eolico!BT55-biomasa!BT55</f>
        <v>87500.65295224583</v>
      </c>
      <c r="BU55">
        <f>demanda!BU55-solar!BU55-eolico!BU55-biomasa!BU55</f>
        <v>103110.04834129979</v>
      </c>
      <c r="BV55">
        <f>demanda!BV55-solar!BV55-eolico!BV55-biomasa!BV55</f>
        <v>89675.511955204784</v>
      </c>
      <c r="BW55">
        <f>demanda!BW55-solar!BW55-eolico!BW55-biomasa!BW55</f>
        <v>86037.420845018816</v>
      </c>
      <c r="BX55">
        <f>demanda!BX55-solar!BX55-eolico!BX55-biomasa!BX55</f>
        <v>85912.529005586752</v>
      </c>
      <c r="BY55">
        <f>demanda!BY55-solar!BY55-eolico!BY55-biomasa!BY55</f>
        <v>86006.787445712689</v>
      </c>
      <c r="BZ55">
        <f>demanda!BZ55-solar!BZ55-eolico!BZ55-biomasa!BZ55</f>
        <v>91822.075515866833</v>
      </c>
      <c r="CA55">
        <f>demanda!CA55-solar!CA55-eolico!CA55-biomasa!CA55</f>
        <v>75522.036654000811</v>
      </c>
      <c r="CB55">
        <f>demanda!CB55-solar!CB55-eolico!CB55-biomasa!CB55</f>
        <v>96907.418682273827</v>
      </c>
      <c r="CC55">
        <f>demanda!CC55-solar!CC55-eolico!CC55-biomasa!CC55</f>
        <v>84014.361158170854</v>
      </c>
      <c r="CD55">
        <f>demanda!CD55-solar!CD55-eolico!CD55-biomasa!CD55</f>
        <v>74644.950873669848</v>
      </c>
      <c r="CE55">
        <f>demanda!CE55-solar!CE55-eolico!CE55-biomasa!CE55</f>
        <v>85300.808253025796</v>
      </c>
      <c r="CF55">
        <f>demanda!CF55-solar!CF55-eolico!CF55-biomasa!CF55</f>
        <v>78258.162386953773</v>
      </c>
      <c r="CG55">
        <f>demanda!CG55-solar!CG55-eolico!CG55-biomasa!CG55</f>
        <v>120667.63782873578</v>
      </c>
      <c r="CH55">
        <f>demanda!CH55-solar!CH55-eolico!CH55-biomasa!CH55</f>
        <v>61374.310661214862</v>
      </c>
      <c r="CI55">
        <f>demanda!CI55-solar!CI55-eolico!CI55-biomasa!CI55</f>
        <v>89269.828051490724</v>
      </c>
      <c r="CJ55">
        <f>demanda!CJ55-solar!CJ55-eolico!CJ55-biomasa!CJ55</f>
        <v>83883.051802174785</v>
      </c>
      <c r="CK55">
        <f>demanda!CK55-solar!CK55-eolico!CK55-biomasa!CK55</f>
        <v>93135.856483118783</v>
      </c>
      <c r="CL55">
        <f>demanda!CL55-solar!CL55-eolico!CL55-biomasa!CL55</f>
        <v>123248.93044107474</v>
      </c>
      <c r="CM55">
        <f>demanda!CM55-solar!CM55-eolico!CM55-biomasa!CM55</f>
        <v>83912.965640378738</v>
      </c>
      <c r="CN55">
        <f>demanda!CN55-solar!CN55-eolico!CN55-biomasa!CN55</f>
        <v>91971.007809328774</v>
      </c>
      <c r="CO55">
        <f>demanda!CO55-solar!CO55-eolico!CO55-biomasa!CO55</f>
        <v>110796.34332154073</v>
      </c>
      <c r="CP55">
        <f>demanda!CP55-solar!CP55-eolico!CP55-biomasa!CP55</f>
        <v>55254.926713733978</v>
      </c>
      <c r="CQ55">
        <f>demanda!CQ55-solar!CQ55-eolico!CQ55-biomasa!CQ55</f>
        <v>112179.42163728975</v>
      </c>
      <c r="CR55">
        <f>demanda!CR55-solar!CR55-eolico!CR55-biomasa!CR55</f>
        <v>96539.441182724782</v>
      </c>
      <c r="CS55">
        <f>demanda!CS55-solar!CS55-eolico!CS55-biomasa!CS55</f>
        <v>49537.816372404886</v>
      </c>
      <c r="CT55">
        <f>demanda!CT55-solar!CT55-eolico!CT55-biomasa!CT55</f>
        <v>107368.48718417385</v>
      </c>
      <c r="CU55">
        <f>demanda!CU55-solar!CU55-eolico!CU55-biomasa!CU55</f>
        <v>120880.43264805978</v>
      </c>
      <c r="CV55">
        <f>demanda!CV55-solar!CV55-eolico!CV55-biomasa!CV55</f>
        <v>83911.595084779823</v>
      </c>
      <c r="CW55">
        <f>demanda!CW55-solar!CW55-eolico!CW55-biomasa!CW55</f>
        <v>87968.788372146839</v>
      </c>
      <c r="CX55">
        <f>demanda!CX55-solar!CX55-eolico!CX55-biomasa!CX55</f>
        <v>81097.805295544764</v>
      </c>
      <c r="CY55">
        <f>demanda!CY55-solar!CY55-eolico!CY55-biomasa!CY55</f>
        <v>81336.417533680768</v>
      </c>
      <c r="CZ55">
        <f>demanda!CZ55-solar!CZ55-eolico!CZ55-biomasa!CZ55</f>
        <v>106311.7779465928</v>
      </c>
      <c r="DA55">
        <f>demanda!DA55-solar!DA55-eolico!DA55-biomasa!DA55</f>
        <v>134836.92108921474</v>
      </c>
      <c r="DB55">
        <f>demanda!DB55-solar!DB55-eolico!DB55-biomasa!DB55</f>
        <v>100216.11622069773</v>
      </c>
      <c r="DC55">
        <f>demanda!DC55-solar!DC55-eolico!DC55-biomasa!DC55</f>
        <v>58212.801409817759</v>
      </c>
      <c r="DD55">
        <f>demanda!DD55-solar!DD55-eolico!DD55-biomasa!DD55</f>
        <v>63690.724074962898</v>
      </c>
      <c r="DE55">
        <f>demanda!DE55-solar!DE55-eolico!DE55-biomasa!DE55</f>
        <v>89669.281014646782</v>
      </c>
      <c r="DF55">
        <f>demanda!DF55-solar!DF55-eolico!DF55-biomasa!DF55</f>
        <v>97763.93353346076</v>
      </c>
      <c r="DG55">
        <f>demanda!DG55-solar!DG55-eolico!DG55-biomasa!DG55</f>
        <v>80055.396717383846</v>
      </c>
      <c r="DH55">
        <f>demanda!DH55-solar!DH55-eolico!DH55-biomasa!DH55</f>
        <v>44983.113836872806</v>
      </c>
      <c r="DI55">
        <f>demanda!DI55-solar!DI55-eolico!DI55-biomasa!DI55</f>
        <v>98149.948727797746</v>
      </c>
      <c r="DJ55">
        <f>demanda!DJ55-solar!DJ55-eolico!DJ55-biomasa!DJ55</f>
        <v>92056.043281961829</v>
      </c>
      <c r="DK55">
        <f>demanda!DK55-solar!DK55-eolico!DK55-biomasa!DK55</f>
        <v>61913.377304988804</v>
      </c>
      <c r="DL55">
        <f t="shared" si="0"/>
        <v>88127.53964426645</v>
      </c>
      <c r="DM55">
        <f t="shared" si="1"/>
        <v>34872.46035573355</v>
      </c>
    </row>
    <row r="56" spans="1:117" x14ac:dyDescent="0.25">
      <c r="A56" t="s">
        <v>169</v>
      </c>
      <c r="B56">
        <f>demanda!B56-solar!B56-eolico!B56-biomasa!B56</f>
        <v>109108.37236697854</v>
      </c>
      <c r="C56">
        <f>demanda!C56-solar!C56-eolico!C56-biomasa!C56</f>
        <v>98848.845088930553</v>
      </c>
      <c r="D56">
        <f>demanda!D56-solar!D56-eolico!D56-biomasa!D56</f>
        <v>129205.99396050045</v>
      </c>
      <c r="E56">
        <f>demanda!E56-solar!E56-eolico!E56-biomasa!E56</f>
        <v>121819.47648055744</v>
      </c>
      <c r="F56">
        <f>demanda!F56-solar!F56-eolico!F56-biomasa!F56</f>
        <v>118882.70399165642</v>
      </c>
      <c r="G56">
        <f>demanda!G56-solar!G56-eolico!G56-biomasa!G56</f>
        <v>86903.742032564507</v>
      </c>
      <c r="H56">
        <f>demanda!H56-solar!H56-eolico!H56-biomasa!H56</f>
        <v>100264.54137074857</v>
      </c>
      <c r="I56">
        <f>demanda!I56-solar!I56-eolico!I56-biomasa!I56</f>
        <v>112922.86526530646</v>
      </c>
      <c r="J56">
        <f>demanda!J56-solar!J56-eolico!J56-biomasa!J56</f>
        <v>111120.19390818151</v>
      </c>
      <c r="K56">
        <f>demanda!K56-solar!K56-eolico!K56-biomasa!K56</f>
        <v>130219.97868440945</v>
      </c>
      <c r="L56">
        <f>demanda!L56-solar!L56-eolico!L56-biomasa!L56</f>
        <v>125622.53595439246</v>
      </c>
      <c r="M56">
        <f>demanda!M56-solar!M56-eolico!M56-biomasa!M56</f>
        <v>104632.13354284142</v>
      </c>
      <c r="N56">
        <f>demanda!N56-solar!N56-eolico!N56-biomasa!N56</f>
        <v>116507.04314356335</v>
      </c>
      <c r="O56">
        <f>demanda!O56-solar!O56-eolico!O56-biomasa!O56</f>
        <v>116389.70347328455</v>
      </c>
      <c r="P56">
        <f>demanda!P56-solar!P56-eolico!P56-biomasa!P56</f>
        <v>130200.96165902348</v>
      </c>
      <c r="Q56">
        <f>demanda!Q56-solar!Q56-eolico!Q56-biomasa!Q56</f>
        <v>111915.26751447048</v>
      </c>
      <c r="R56">
        <f>demanda!R56-solar!R56-eolico!R56-biomasa!R56</f>
        <v>93672.924774030398</v>
      </c>
      <c r="S56">
        <f>demanda!S56-solar!S56-eolico!S56-biomasa!S56</f>
        <v>129608.37310393651</v>
      </c>
      <c r="T56">
        <f>demanda!T56-solar!T56-eolico!T56-biomasa!T56</f>
        <v>138602.79639736051</v>
      </c>
      <c r="U56">
        <f>demanda!U56-solar!U56-eolico!U56-biomasa!U56</f>
        <v>91870.813291452505</v>
      </c>
      <c r="V56">
        <f>demanda!V56-solar!V56-eolico!V56-biomasa!V56</f>
        <v>78106.768381299364</v>
      </c>
      <c r="W56">
        <f>demanda!W56-solar!W56-eolico!W56-biomasa!W56</f>
        <v>105952.1521506534</v>
      </c>
      <c r="X56">
        <f>demanda!X56-solar!X56-eolico!X56-biomasa!X56</f>
        <v>106658.9897559814</v>
      </c>
      <c r="Y56">
        <f>demanda!Y56-solar!Y56-eolico!Y56-biomasa!Y56</f>
        <v>116568.07687083748</v>
      </c>
      <c r="Z56">
        <f>demanda!Z56-solar!Z56-eolico!Z56-biomasa!Z56</f>
        <v>111976.24892726348</v>
      </c>
      <c r="AA56">
        <f>demanda!AA56-solar!AA56-eolico!AA56-biomasa!AA56</f>
        <v>136952.65232186648</v>
      </c>
      <c r="AB56">
        <f>demanda!AB56-solar!AB56-eolico!AB56-biomasa!AB56</f>
        <v>111575.27472188546</v>
      </c>
      <c r="AC56">
        <f>demanda!AC56-solar!AC56-eolico!AC56-biomasa!AC56</f>
        <v>105658.49948432649</v>
      </c>
      <c r="AD56">
        <f>demanda!AD56-solar!AD56-eolico!AD56-biomasa!AD56</f>
        <v>110597.07800527848</v>
      </c>
      <c r="AE56">
        <f>demanda!AE56-solar!AE56-eolico!AE56-biomasa!AE56</f>
        <v>105543.05607806241</v>
      </c>
      <c r="AF56">
        <f>demanda!AF56-solar!AF56-eolico!AF56-biomasa!AF56</f>
        <v>117898.85304064948</v>
      </c>
      <c r="AG56">
        <f>demanda!AG56-solar!AG56-eolico!AG56-biomasa!AG56</f>
        <v>121503.66095016348</v>
      </c>
      <c r="AH56">
        <f>demanda!AH56-solar!AH56-eolico!AH56-biomasa!AH56</f>
        <v>136486.86047821245</v>
      </c>
      <c r="AI56">
        <f>demanda!AI56-solar!AI56-eolico!AI56-biomasa!AI56</f>
        <v>119626.3153582245</v>
      </c>
      <c r="AJ56">
        <f>demanda!AJ56-solar!AJ56-eolico!AJ56-biomasa!AJ56</f>
        <v>122998.54793593442</v>
      </c>
      <c r="AK56">
        <f>demanda!AK56-solar!AK56-eolico!AK56-biomasa!AK56</f>
        <v>89606.737334778474</v>
      </c>
      <c r="AL56">
        <f>demanda!AL56-solar!AL56-eolico!AL56-biomasa!AL56</f>
        <v>103969.94339448953</v>
      </c>
      <c r="AM56">
        <f>demanda!AM56-solar!AM56-eolico!AM56-biomasa!AM56</f>
        <v>110008.84976516949</v>
      </c>
      <c r="AN56">
        <f>demanda!AN56-solar!AN56-eolico!AN56-biomasa!AN56</f>
        <v>107765.2040025325</v>
      </c>
      <c r="AO56">
        <f>demanda!AO56-solar!AO56-eolico!AO56-biomasa!AO56</f>
        <v>124910.9225485654</v>
      </c>
      <c r="AP56">
        <f>demanda!AP56-solar!AP56-eolico!AP56-biomasa!AP56</f>
        <v>93500.318209413541</v>
      </c>
      <c r="AQ56">
        <f>demanda!AQ56-solar!AQ56-eolico!AQ56-biomasa!AQ56</f>
        <v>108125.32496553141</v>
      </c>
      <c r="AR56">
        <f>demanda!AR56-solar!AR56-eolico!AR56-biomasa!AR56</f>
        <v>127618.92599542771</v>
      </c>
      <c r="AS56">
        <f>demanda!AS56-solar!AS56-eolico!AS56-biomasa!AS56</f>
        <v>105483.2572412345</v>
      </c>
      <c r="AT56">
        <f>demanda!AT56-solar!AT56-eolico!AT56-biomasa!AT56</f>
        <v>111422.62643094256</v>
      </c>
      <c r="AU56">
        <f>demanda!AU56-solar!AU56-eolico!AU56-biomasa!AU56</f>
        <v>98671.657060064492</v>
      </c>
      <c r="AV56">
        <f>demanda!AV56-solar!AV56-eolico!AV56-biomasa!AV56</f>
        <v>119134.20998777641</v>
      </c>
      <c r="AW56">
        <f>demanda!AW56-solar!AW56-eolico!AW56-biomasa!AW56</f>
        <v>145846.41773606843</v>
      </c>
      <c r="AX56">
        <f>demanda!AX56-solar!AX56-eolico!AX56-biomasa!AX56</f>
        <v>124585.91322031245</v>
      </c>
      <c r="AY56">
        <f>demanda!AY56-solar!AY56-eolico!AY56-biomasa!AY56</f>
        <v>90530.435687243415</v>
      </c>
      <c r="AZ56">
        <f>demanda!AZ56-solar!AZ56-eolico!AZ56-biomasa!AZ56</f>
        <v>96397.817823028483</v>
      </c>
      <c r="BA56">
        <f>demanda!BA56-solar!BA56-eolico!BA56-biomasa!BA56</f>
        <v>108732.34291336747</v>
      </c>
      <c r="BB56">
        <f>demanda!BB56-solar!BB56-eolico!BB56-biomasa!BB56</f>
        <v>99508.75685190651</v>
      </c>
      <c r="BC56">
        <f>demanda!BC56-solar!BC56-eolico!BC56-biomasa!BC56</f>
        <v>138226.26377225944</v>
      </c>
      <c r="BD56">
        <f>demanda!BD56-solar!BD56-eolico!BD56-biomasa!BD56</f>
        <v>87211.63925820851</v>
      </c>
      <c r="BE56">
        <f>demanda!BE56-solar!BE56-eolico!BE56-biomasa!BE56</f>
        <v>99040.021171922504</v>
      </c>
      <c r="BF56">
        <f>demanda!BF56-solar!BF56-eolico!BF56-biomasa!BF56</f>
        <v>116417.1798756705</v>
      </c>
      <c r="BG56">
        <f>demanda!BG56-solar!BG56-eolico!BG56-biomasa!BG56</f>
        <v>103985.15877939755</v>
      </c>
      <c r="BH56">
        <f>demanda!BH56-solar!BH56-eolico!BH56-biomasa!BH56</f>
        <v>111604.37358432151</v>
      </c>
      <c r="BI56">
        <f>demanda!BI56-solar!BI56-eolico!BI56-biomasa!BI56</f>
        <v>138073.2965987545</v>
      </c>
      <c r="BJ56">
        <f>demanda!BJ56-solar!BJ56-eolico!BJ56-biomasa!BJ56</f>
        <v>109992.12356135156</v>
      </c>
      <c r="BK56">
        <f>demanda!BK56-solar!BK56-eolico!BK56-biomasa!BK56</f>
        <v>123336.55053653747</v>
      </c>
      <c r="BL56">
        <f>demanda!BL56-solar!BL56-eolico!BL56-biomasa!BL56</f>
        <v>106422.67337538049</v>
      </c>
      <c r="BM56">
        <f>demanda!BM56-solar!BM56-eolico!BM56-biomasa!BM56</f>
        <v>112597.49873710645</v>
      </c>
      <c r="BN56">
        <f>demanda!BN56-solar!BN56-eolico!BN56-biomasa!BN56</f>
        <v>126489.1221436765</v>
      </c>
      <c r="BO56">
        <f>demanda!BO56-solar!BO56-eolico!BO56-biomasa!BO56</f>
        <v>120966.98368276245</v>
      </c>
      <c r="BP56">
        <f>demanda!BP56-solar!BP56-eolico!BP56-biomasa!BP56</f>
        <v>117127.43202782847</v>
      </c>
      <c r="BQ56">
        <f>demanda!BQ56-solar!BQ56-eolico!BQ56-biomasa!BQ56</f>
        <v>73244.314444158517</v>
      </c>
      <c r="BR56">
        <f>demanda!BR56-solar!BR56-eolico!BR56-biomasa!BR56</f>
        <v>109948.79320246051</v>
      </c>
      <c r="BS56">
        <f>demanda!BS56-solar!BS56-eolico!BS56-biomasa!BS56</f>
        <v>119546.43853305747</v>
      </c>
      <c r="BT56">
        <f>demanda!BT56-solar!BT56-eolico!BT56-biomasa!BT56</f>
        <v>135384.11470791639</v>
      </c>
      <c r="BU56">
        <f>demanda!BU56-solar!BU56-eolico!BU56-biomasa!BU56</f>
        <v>139358.93105542241</v>
      </c>
      <c r="BV56">
        <f>demanda!BV56-solar!BV56-eolico!BV56-biomasa!BV56</f>
        <v>96573.565854650515</v>
      </c>
      <c r="BW56">
        <f>demanda!BW56-solar!BW56-eolico!BW56-biomasa!BW56</f>
        <v>101813.89874342547</v>
      </c>
      <c r="BX56">
        <f>demanda!BX56-solar!BX56-eolico!BX56-biomasa!BX56</f>
        <v>99877.343945587447</v>
      </c>
      <c r="BY56">
        <f>demanda!BY56-solar!BY56-eolico!BY56-biomasa!BY56</f>
        <v>91975.651521490508</v>
      </c>
      <c r="BZ56">
        <f>demanda!BZ56-solar!BZ56-eolico!BZ56-biomasa!BZ56</f>
        <v>97065.270092994499</v>
      </c>
      <c r="CA56">
        <f>demanda!CA56-solar!CA56-eolico!CA56-biomasa!CA56</f>
        <v>93217.994090693435</v>
      </c>
      <c r="CB56">
        <f>demanda!CB56-solar!CB56-eolico!CB56-biomasa!CB56</f>
        <v>101671.9921236615</v>
      </c>
      <c r="CC56">
        <f>demanda!CC56-solar!CC56-eolico!CC56-biomasa!CC56</f>
        <v>89901.786156495509</v>
      </c>
      <c r="CD56">
        <f>demanda!CD56-solar!CD56-eolico!CD56-biomasa!CD56</f>
        <v>98280.846028334534</v>
      </c>
      <c r="CE56">
        <f>demanda!CE56-solar!CE56-eolico!CE56-biomasa!CE56</f>
        <v>72498.603513728507</v>
      </c>
      <c r="CF56">
        <f>demanda!CF56-solar!CF56-eolico!CF56-biomasa!CF56</f>
        <v>110030.14104549245</v>
      </c>
      <c r="CG56">
        <f>demanda!CG56-solar!CG56-eolico!CG56-biomasa!CG56</f>
        <v>109090.14468060547</v>
      </c>
      <c r="CH56">
        <f>demanda!CH56-solar!CH56-eolico!CH56-biomasa!CH56</f>
        <v>115476.79558106861</v>
      </c>
      <c r="CI56">
        <f>demanda!CI56-solar!CI56-eolico!CI56-biomasa!CI56</f>
        <v>142923.11056489346</v>
      </c>
      <c r="CJ56">
        <f>demanda!CJ56-solar!CJ56-eolico!CJ56-biomasa!CJ56</f>
        <v>108228.1082656635</v>
      </c>
      <c r="CK56">
        <f>demanda!CK56-solar!CK56-eolico!CK56-biomasa!CK56</f>
        <v>122284.74082336447</v>
      </c>
      <c r="CL56">
        <f>demanda!CL56-solar!CL56-eolico!CL56-biomasa!CL56</f>
        <v>98765.334959288419</v>
      </c>
      <c r="CM56">
        <f>demanda!CM56-solar!CM56-eolico!CM56-biomasa!CM56</f>
        <v>129153.71076455645</v>
      </c>
      <c r="CN56">
        <f>demanda!CN56-solar!CN56-eolico!CN56-biomasa!CN56</f>
        <v>90196.631360276544</v>
      </c>
      <c r="CO56">
        <f>demanda!CO56-solar!CO56-eolico!CO56-biomasa!CO56</f>
        <v>138181.8493510455</v>
      </c>
      <c r="CP56">
        <f>demanda!CP56-solar!CP56-eolico!CP56-biomasa!CP56</f>
        <v>107649.25029652251</v>
      </c>
      <c r="CQ56">
        <f>demanda!CQ56-solar!CQ56-eolico!CQ56-biomasa!CQ56</f>
        <v>121647.47574117045</v>
      </c>
      <c r="CR56">
        <f>demanda!CR56-solar!CR56-eolico!CR56-biomasa!CR56</f>
        <v>104697.11080472157</v>
      </c>
      <c r="CS56">
        <f>demanda!CS56-solar!CS56-eolico!CS56-biomasa!CS56</f>
        <v>93345.426567124421</v>
      </c>
      <c r="CT56">
        <f>demanda!CT56-solar!CT56-eolico!CT56-biomasa!CT56</f>
        <v>138766.22948835941</v>
      </c>
      <c r="CU56">
        <f>demanda!CU56-solar!CU56-eolico!CU56-biomasa!CU56</f>
        <v>98838.628110022488</v>
      </c>
      <c r="CV56">
        <f>demanda!CV56-solar!CV56-eolico!CV56-biomasa!CV56</f>
        <v>128711.25045456845</v>
      </c>
      <c r="CW56">
        <f>demanda!CW56-solar!CW56-eolico!CW56-biomasa!CW56</f>
        <v>130714.17214255844</v>
      </c>
      <c r="CX56">
        <f>demanda!CX56-solar!CX56-eolico!CX56-biomasa!CX56</f>
        <v>105917.10133007346</v>
      </c>
      <c r="CY56">
        <f>demanda!CY56-solar!CY56-eolico!CY56-biomasa!CY56</f>
        <v>124995.07532472847</v>
      </c>
      <c r="CZ56">
        <f>demanda!CZ56-solar!CZ56-eolico!CZ56-biomasa!CZ56</f>
        <v>124288.65309216354</v>
      </c>
      <c r="DA56">
        <f>demanda!DA56-solar!DA56-eolico!DA56-biomasa!DA56</f>
        <v>104356.72498596541</v>
      </c>
      <c r="DB56">
        <f>demanda!DB56-solar!DB56-eolico!DB56-biomasa!DB56</f>
        <v>107305.94585301948</v>
      </c>
      <c r="DC56">
        <f>demanda!DC56-solar!DC56-eolico!DC56-biomasa!DC56</f>
        <v>115723.68114359048</v>
      </c>
      <c r="DD56">
        <f>demanda!DD56-solar!DD56-eolico!DD56-biomasa!DD56</f>
        <v>73098.127867131523</v>
      </c>
      <c r="DE56">
        <f>demanda!DE56-solar!DE56-eolico!DE56-biomasa!DE56</f>
        <v>91005.7883506816</v>
      </c>
      <c r="DF56">
        <f>demanda!DF56-solar!DF56-eolico!DF56-biomasa!DF56</f>
        <v>57948.293205748509</v>
      </c>
      <c r="DG56">
        <f>demanda!DG56-solar!DG56-eolico!DG56-biomasa!DG56</f>
        <v>130608.51137769854</v>
      </c>
      <c r="DH56">
        <f>demanda!DH56-solar!DH56-eolico!DH56-biomasa!DH56</f>
        <v>95270.505215369471</v>
      </c>
      <c r="DI56">
        <f>demanda!DI56-solar!DI56-eolico!DI56-biomasa!DI56</f>
        <v>73679.718064887507</v>
      </c>
      <c r="DJ56">
        <f>demanda!DJ56-solar!DJ56-eolico!DJ56-biomasa!DJ56</f>
        <v>112693.86993288848</v>
      </c>
      <c r="DK56">
        <f>demanda!DK56-solar!DK56-eolico!DK56-biomasa!DK56</f>
        <v>134931.64756392047</v>
      </c>
      <c r="DL56">
        <f t="shared" si="0"/>
        <v>110742.24190404481</v>
      </c>
      <c r="DM56">
        <f t="shared" si="1"/>
        <v>12257.758095955185</v>
      </c>
    </row>
    <row r="57" spans="1:117" x14ac:dyDescent="0.25">
      <c r="A57" t="s">
        <v>170</v>
      </c>
      <c r="B57">
        <f>demanda!B57-solar!B57-eolico!B57-biomasa!B57</f>
        <v>174950.74879453168</v>
      </c>
      <c r="C57">
        <f>demanda!C57-solar!C57-eolico!C57-biomasa!C57</f>
        <v>111918.90689571467</v>
      </c>
      <c r="D57">
        <f>demanda!D57-solar!D57-eolico!D57-biomasa!D57</f>
        <v>150505.99891977175</v>
      </c>
      <c r="E57">
        <f>demanda!E57-solar!E57-eolico!E57-biomasa!E57</f>
        <v>122898.13334713873</v>
      </c>
      <c r="F57">
        <f>demanda!F57-solar!F57-eolico!F57-biomasa!F57</f>
        <v>145640.11332368272</v>
      </c>
      <c r="G57">
        <f>demanda!G57-solar!G57-eolico!G57-biomasa!G57</f>
        <v>159371.61748901964</v>
      </c>
      <c r="H57">
        <f>demanda!H57-solar!H57-eolico!H57-biomasa!H57</f>
        <v>153374.83140486272</v>
      </c>
      <c r="I57">
        <f>demanda!I57-solar!I57-eolico!I57-biomasa!I57</f>
        <v>166169.45621331866</v>
      </c>
      <c r="J57">
        <f>demanda!J57-solar!J57-eolico!J57-biomasa!J57</f>
        <v>127897.54738628672</v>
      </c>
      <c r="K57">
        <f>demanda!K57-solar!K57-eolico!K57-biomasa!K57</f>
        <v>156996.34965158661</v>
      </c>
      <c r="L57">
        <f>demanda!L57-solar!L57-eolico!L57-biomasa!L57</f>
        <v>131341.46098348874</v>
      </c>
      <c r="M57">
        <f>demanda!M57-solar!M57-eolico!M57-biomasa!M57</f>
        <v>148232.02334667271</v>
      </c>
      <c r="N57">
        <f>demanda!N57-solar!N57-eolico!N57-biomasa!N57</f>
        <v>184385.43638955068</v>
      </c>
      <c r="O57">
        <f>demanda!O57-solar!O57-eolico!O57-biomasa!O57</f>
        <v>140150.82254305665</v>
      </c>
      <c r="P57">
        <f>demanda!P57-solar!P57-eolico!P57-biomasa!P57</f>
        <v>95015.680689289729</v>
      </c>
      <c r="Q57">
        <f>demanda!Q57-solar!Q57-eolico!Q57-biomasa!Q57</f>
        <v>106763.24418852272</v>
      </c>
      <c r="R57">
        <f>demanda!R57-solar!R57-eolico!R57-biomasa!R57</f>
        <v>168462.36765139064</v>
      </c>
      <c r="S57">
        <f>demanda!S57-solar!S57-eolico!S57-biomasa!S57</f>
        <v>160518.0290032757</v>
      </c>
      <c r="T57">
        <f>demanda!T57-solar!T57-eolico!T57-biomasa!T57</f>
        <v>142881.7688357587</v>
      </c>
      <c r="U57">
        <f>demanda!U57-solar!U57-eolico!U57-biomasa!U57</f>
        <v>124123.76559563474</v>
      </c>
      <c r="V57">
        <f>demanda!V57-solar!V57-eolico!V57-biomasa!V57</f>
        <v>164344.63127489074</v>
      </c>
      <c r="W57">
        <f>demanda!W57-solar!W57-eolico!W57-biomasa!W57</f>
        <v>148868.51399236877</v>
      </c>
      <c r="X57">
        <f>demanda!X57-solar!X57-eolico!X57-biomasa!X57</f>
        <v>172705.02711683468</v>
      </c>
      <c r="Y57">
        <f>demanda!Y57-solar!Y57-eolico!Y57-biomasa!Y57</f>
        <v>167342.37636846074</v>
      </c>
      <c r="Z57">
        <f>demanda!Z57-solar!Z57-eolico!Z57-biomasa!Z57</f>
        <v>187244.48596702362</v>
      </c>
      <c r="AA57">
        <f>demanda!AA57-solar!AA57-eolico!AA57-biomasa!AA57</f>
        <v>165456.01934788065</v>
      </c>
      <c r="AB57">
        <f>demanda!AB57-solar!AB57-eolico!AB57-biomasa!AB57</f>
        <v>157093.40423549723</v>
      </c>
      <c r="AC57">
        <f>demanda!AC57-solar!AC57-eolico!AC57-biomasa!AC57</f>
        <v>114716.04450750572</v>
      </c>
      <c r="AD57">
        <f>demanda!AD57-solar!AD57-eolico!AD57-biomasa!AD57</f>
        <v>133365.3763494147</v>
      </c>
      <c r="AE57">
        <f>demanda!AE57-solar!AE57-eolico!AE57-biomasa!AE57</f>
        <v>132811.90846431069</v>
      </c>
      <c r="AF57">
        <f>demanda!AF57-solar!AF57-eolico!AF57-biomasa!AF57</f>
        <v>141199.75660285971</v>
      </c>
      <c r="AG57">
        <f>demanda!AG57-solar!AG57-eolico!AG57-biomasa!AG57</f>
        <v>148310.01485645073</v>
      </c>
      <c r="AH57">
        <f>demanda!AH57-solar!AH57-eolico!AH57-biomasa!AH57</f>
        <v>106343.24624872179</v>
      </c>
      <c r="AI57">
        <f>demanda!AI57-solar!AI57-eolico!AI57-biomasa!AI57</f>
        <v>146916.21160931373</v>
      </c>
      <c r="AJ57">
        <f>demanda!AJ57-solar!AJ57-eolico!AJ57-biomasa!AJ57</f>
        <v>163366.46656235371</v>
      </c>
      <c r="AK57">
        <f>demanda!AK57-solar!AK57-eolico!AK57-biomasa!AK57</f>
        <v>121079.95531184472</v>
      </c>
      <c r="AL57">
        <f>demanda!AL57-solar!AL57-eolico!AL57-biomasa!AL57</f>
        <v>125730.75525477066</v>
      </c>
      <c r="AM57">
        <f>demanda!AM57-solar!AM57-eolico!AM57-biomasa!AM57</f>
        <v>157164.3155066887</v>
      </c>
      <c r="AN57">
        <f>demanda!AN57-solar!AN57-eolico!AN57-biomasa!AN57</f>
        <v>160411.69623885665</v>
      </c>
      <c r="AO57">
        <f>demanda!AO57-solar!AO57-eolico!AO57-biomasa!AO57</f>
        <v>124314.15792167175</v>
      </c>
      <c r="AP57">
        <f>demanda!AP57-solar!AP57-eolico!AP57-biomasa!AP57</f>
        <v>176790.70257206366</v>
      </c>
      <c r="AQ57">
        <f>demanda!AQ57-solar!AQ57-eolico!AQ57-biomasa!AQ57</f>
        <v>158358.57982065465</v>
      </c>
      <c r="AR57">
        <f>demanda!AR57-solar!AR57-eolico!AR57-biomasa!AR57</f>
        <v>138034.43873221378</v>
      </c>
      <c r="AS57">
        <f>demanda!AS57-solar!AS57-eolico!AS57-biomasa!AS57</f>
        <v>145114.21976107071</v>
      </c>
      <c r="AT57">
        <f>demanda!AT57-solar!AT57-eolico!AT57-biomasa!AT57</f>
        <v>182145.06951793365</v>
      </c>
      <c r="AU57">
        <f>demanda!AU57-solar!AU57-eolico!AU57-biomasa!AU57</f>
        <v>144343.25989355767</v>
      </c>
      <c r="AV57">
        <f>demanda!AV57-solar!AV57-eolico!AV57-biomasa!AV57</f>
        <v>144693.83065144569</v>
      </c>
      <c r="AW57">
        <f>demanda!AW57-solar!AW57-eolico!AW57-biomasa!AW57</f>
        <v>116658.79109089269</v>
      </c>
      <c r="AX57">
        <f>demanda!AX57-solar!AX57-eolico!AX57-biomasa!AX57</f>
        <v>149648.38055381493</v>
      </c>
      <c r="AY57">
        <f>demanda!AY57-solar!AY57-eolico!AY57-biomasa!AY57</f>
        <v>140204.19769799471</v>
      </c>
      <c r="AZ57">
        <f>demanda!AZ57-solar!AZ57-eolico!AZ57-biomasa!AZ57</f>
        <v>132531.04451169365</v>
      </c>
      <c r="BA57">
        <f>demanda!BA57-solar!BA57-eolico!BA57-biomasa!BA57</f>
        <v>160035.70246878869</v>
      </c>
      <c r="BB57">
        <f>demanda!BB57-solar!BB57-eolico!BB57-biomasa!BB57</f>
        <v>141086.44357595165</v>
      </c>
      <c r="BC57">
        <f>demanda!BC57-solar!BC57-eolico!BC57-biomasa!BC57</f>
        <v>125304.40857818272</v>
      </c>
      <c r="BD57">
        <f>demanda!BD57-solar!BD57-eolico!BD57-biomasa!BD57</f>
        <v>131469.32909346663</v>
      </c>
      <c r="BE57">
        <f>demanda!BE57-solar!BE57-eolico!BE57-biomasa!BE57</f>
        <v>148454.6587974967</v>
      </c>
      <c r="BF57">
        <f>demanda!BF57-solar!BF57-eolico!BF57-biomasa!BF57</f>
        <v>135735.90751226168</v>
      </c>
      <c r="BG57">
        <f>demanda!BG57-solar!BG57-eolico!BG57-biomasa!BG57</f>
        <v>124766.87643575479</v>
      </c>
      <c r="BH57">
        <f>demanda!BH57-solar!BH57-eolico!BH57-biomasa!BH57</f>
        <v>149583.50027382973</v>
      </c>
      <c r="BI57">
        <f>demanda!BI57-solar!BI57-eolico!BI57-biomasa!BI57</f>
        <v>181686.23497031361</v>
      </c>
      <c r="BJ57">
        <f>demanda!BJ57-solar!BJ57-eolico!BJ57-biomasa!BJ57</f>
        <v>177544.64935859267</v>
      </c>
      <c r="BK57">
        <f>demanda!BK57-solar!BK57-eolico!BK57-biomasa!BK57</f>
        <v>132448.84239086675</v>
      </c>
      <c r="BL57">
        <f>demanda!BL57-solar!BL57-eolico!BL57-biomasa!BL57</f>
        <v>123525.11349002374</v>
      </c>
      <c r="BM57">
        <f>demanda!BM57-solar!BM57-eolico!BM57-biomasa!BM57</f>
        <v>142360.74846012366</v>
      </c>
      <c r="BN57">
        <f>demanda!BN57-solar!BN57-eolico!BN57-biomasa!BN57</f>
        <v>159930.73452864363</v>
      </c>
      <c r="BO57">
        <f>demanda!BO57-solar!BO57-eolico!BO57-biomasa!BO57</f>
        <v>139606.10458401759</v>
      </c>
      <c r="BP57">
        <f>demanda!BP57-solar!BP57-eolico!BP57-biomasa!BP57</f>
        <v>151019.4449274037</v>
      </c>
      <c r="BQ57">
        <f>demanda!BQ57-solar!BQ57-eolico!BQ57-biomasa!BQ57</f>
        <v>125652.05721387974</v>
      </c>
      <c r="BR57">
        <f>demanda!BR57-solar!BR57-eolico!BR57-biomasa!BR57</f>
        <v>175135.61068766567</v>
      </c>
      <c r="BS57">
        <f>demanda!BS57-solar!BS57-eolico!BS57-biomasa!BS57</f>
        <v>170471.5174156857</v>
      </c>
      <c r="BT57">
        <f>demanda!BT57-solar!BT57-eolico!BT57-biomasa!BT57</f>
        <v>127496.48793601268</v>
      </c>
      <c r="BU57">
        <f>demanda!BU57-solar!BU57-eolico!BU57-biomasa!BU57</f>
        <v>142611.88543622568</v>
      </c>
      <c r="BV57">
        <f>demanda!BV57-solar!BV57-eolico!BV57-biomasa!BV57</f>
        <v>152573.0222856027</v>
      </c>
      <c r="BW57">
        <f>demanda!BW57-solar!BW57-eolico!BW57-biomasa!BW57</f>
        <v>142414.11668469472</v>
      </c>
      <c r="BX57">
        <f>demanda!BX57-solar!BX57-eolico!BX57-biomasa!BX57</f>
        <v>138725.53380374372</v>
      </c>
      <c r="BY57">
        <f>demanda!BY57-solar!BY57-eolico!BY57-biomasa!BY57</f>
        <v>142381.1373272927</v>
      </c>
      <c r="BZ57">
        <f>demanda!BZ57-solar!BZ57-eolico!BZ57-biomasa!BZ57</f>
        <v>154648.04470880065</v>
      </c>
      <c r="CA57">
        <f>demanda!CA57-solar!CA57-eolico!CA57-biomasa!CA57</f>
        <v>137517.73608517571</v>
      </c>
      <c r="CB57">
        <f>demanda!CB57-solar!CB57-eolico!CB57-biomasa!CB57</f>
        <v>160156.20221646572</v>
      </c>
      <c r="CC57">
        <f>demanda!CC57-solar!CC57-eolico!CC57-biomasa!CC57</f>
        <v>175237.70026175672</v>
      </c>
      <c r="CD57">
        <f>demanda!CD57-solar!CD57-eolico!CD57-biomasa!CD57</f>
        <v>139934.5358509607</v>
      </c>
      <c r="CE57">
        <f>demanda!CE57-solar!CE57-eolico!CE57-biomasa!CE57</f>
        <v>138814.04297758968</v>
      </c>
      <c r="CF57">
        <f>demanda!CF57-solar!CF57-eolico!CF57-biomasa!CF57</f>
        <v>133291.82304703165</v>
      </c>
      <c r="CG57">
        <f>demanda!CG57-solar!CG57-eolico!CG57-biomasa!CG57</f>
        <v>175235.83438993871</v>
      </c>
      <c r="CH57">
        <f>demanda!CH57-solar!CH57-eolico!CH57-biomasa!CH57</f>
        <v>124346.76143262268</v>
      </c>
      <c r="CI57">
        <f>demanda!CI57-solar!CI57-eolico!CI57-biomasa!CI57</f>
        <v>186485.95050406666</v>
      </c>
      <c r="CJ57">
        <f>demanda!CJ57-solar!CJ57-eolico!CJ57-biomasa!CJ57</f>
        <v>116615.7028299887</v>
      </c>
      <c r="CK57">
        <f>demanda!CK57-solar!CK57-eolico!CK57-biomasa!CK57</f>
        <v>167882.5613138667</v>
      </c>
      <c r="CL57">
        <f>demanda!CL57-solar!CL57-eolico!CL57-biomasa!CL57</f>
        <v>160857.03040605271</v>
      </c>
      <c r="CM57">
        <f>demanda!CM57-solar!CM57-eolico!CM57-biomasa!CM57</f>
        <v>124019.9619586568</v>
      </c>
      <c r="CN57">
        <f>demanda!CN57-solar!CN57-eolico!CN57-biomasa!CN57</f>
        <v>164186.71938907463</v>
      </c>
      <c r="CO57">
        <f>demanda!CO57-solar!CO57-eolico!CO57-biomasa!CO57</f>
        <v>133189.78209013169</v>
      </c>
      <c r="CP57">
        <f>demanda!CP57-solar!CP57-eolico!CP57-biomasa!CP57</f>
        <v>141856.26484425765</v>
      </c>
      <c r="CQ57">
        <f>demanda!CQ57-solar!CQ57-eolico!CQ57-biomasa!CQ57</f>
        <v>147716.25438739167</v>
      </c>
      <c r="CR57">
        <f>demanda!CR57-solar!CR57-eolico!CR57-biomasa!CR57</f>
        <v>137569.46454667469</v>
      </c>
      <c r="CS57">
        <f>demanda!CS57-solar!CS57-eolico!CS57-biomasa!CS57</f>
        <v>165334.04353333675</v>
      </c>
      <c r="CT57">
        <f>demanda!CT57-solar!CT57-eolico!CT57-biomasa!CT57</f>
        <v>129231.14251095665</v>
      </c>
      <c r="CU57">
        <f>demanda!CU57-solar!CU57-eolico!CU57-biomasa!CU57</f>
        <v>150310.10889241268</v>
      </c>
      <c r="CV57">
        <f>demanda!CV57-solar!CV57-eolico!CV57-biomasa!CV57</f>
        <v>105995.40728235371</v>
      </c>
      <c r="CW57">
        <f>demanda!CW57-solar!CW57-eolico!CW57-biomasa!CW57</f>
        <v>143878.21804345178</v>
      </c>
      <c r="CX57">
        <f>demanda!CX57-solar!CX57-eolico!CX57-biomasa!CX57</f>
        <v>152869.72046163367</v>
      </c>
      <c r="CY57">
        <f>demanda!CY57-solar!CY57-eolico!CY57-biomasa!CY57</f>
        <v>132283.27366135371</v>
      </c>
      <c r="CZ57">
        <f>demanda!CZ57-solar!CZ57-eolico!CZ57-biomasa!CZ57</f>
        <v>162771.29548514768</v>
      </c>
      <c r="DA57">
        <f>demanda!DA57-solar!DA57-eolico!DA57-biomasa!DA57</f>
        <v>143672.45172095567</v>
      </c>
      <c r="DB57">
        <f>demanda!DB57-solar!DB57-eolico!DB57-biomasa!DB57</f>
        <v>122398.24640085077</v>
      </c>
      <c r="DC57">
        <f>demanda!DC57-solar!DC57-eolico!DC57-biomasa!DC57</f>
        <v>140733.65813033172</v>
      </c>
      <c r="DD57">
        <f>demanda!DD57-solar!DD57-eolico!DD57-biomasa!DD57</f>
        <v>131894.44920742977</v>
      </c>
      <c r="DE57">
        <f>demanda!DE57-solar!DE57-eolico!DE57-biomasa!DE57</f>
        <v>150357.16505179578</v>
      </c>
      <c r="DF57">
        <f>demanda!DF57-solar!DF57-eolico!DF57-biomasa!DF57</f>
        <v>116717.88953967174</v>
      </c>
      <c r="DG57">
        <f>demanda!DG57-solar!DG57-eolico!DG57-biomasa!DG57</f>
        <v>145709.80431571466</v>
      </c>
      <c r="DH57">
        <f>demanda!DH57-solar!DH57-eolico!DH57-biomasa!DH57</f>
        <v>114882.60826906466</v>
      </c>
      <c r="DI57">
        <f>demanda!DI57-solar!DI57-eolico!DI57-biomasa!DI57</f>
        <v>170450.53009671567</v>
      </c>
      <c r="DJ57">
        <f>demanda!DJ57-solar!DJ57-eolico!DJ57-biomasa!DJ57</f>
        <v>159293.04241987871</v>
      </c>
      <c r="DK57">
        <f>demanda!DK57-solar!DK57-eolico!DK57-biomasa!DK57</f>
        <v>158239.60271878273</v>
      </c>
      <c r="DL57">
        <f t="shared" si="0"/>
        <v>145592.19544221467</v>
      </c>
      <c r="DM57">
        <f t="shared" si="1"/>
        <v>-22592.195442214666</v>
      </c>
    </row>
    <row r="58" spans="1:117" x14ac:dyDescent="0.25">
      <c r="A58" t="s">
        <v>171</v>
      </c>
      <c r="B58">
        <f>demanda!B58-solar!B58-eolico!B58-biomasa!B58</f>
        <v>111332.5945903695</v>
      </c>
      <c r="C58">
        <f>demanda!C58-solar!C58-eolico!C58-biomasa!C58</f>
        <v>143106.4686458486</v>
      </c>
      <c r="D58">
        <f>demanda!D58-solar!D58-eolico!D58-biomasa!D58</f>
        <v>120907.60793527862</v>
      </c>
      <c r="E58">
        <f>demanda!E58-solar!E58-eolico!E58-biomasa!E58</f>
        <v>122765.71709269355</v>
      </c>
      <c r="F58">
        <f>demanda!F58-solar!F58-eolico!F58-biomasa!F58</f>
        <v>112731.06836445653</v>
      </c>
      <c r="G58">
        <f>demanda!G58-solar!G58-eolico!G58-biomasa!G58</f>
        <v>95986.268958672677</v>
      </c>
      <c r="H58">
        <f>demanda!H58-solar!H58-eolico!H58-biomasa!H58</f>
        <v>140958.41816011057</v>
      </c>
      <c r="I58">
        <f>demanda!I58-solar!I58-eolico!I58-biomasa!I58</f>
        <v>135814.54842480159</v>
      </c>
      <c r="J58">
        <f>demanda!J58-solar!J58-eolico!J58-biomasa!J58</f>
        <v>105140.54780408155</v>
      </c>
      <c r="K58">
        <f>demanda!K58-solar!K58-eolico!K58-biomasa!K58</f>
        <v>124098.03854374567</v>
      </c>
      <c r="L58">
        <f>demanda!L58-solar!L58-eolico!L58-biomasa!L58</f>
        <v>89431.528568760696</v>
      </c>
      <c r="M58">
        <f>demanda!M58-solar!M58-eolico!M58-biomasa!M58</f>
        <v>138059.37181716663</v>
      </c>
      <c r="N58">
        <f>demanda!N58-solar!N58-eolico!N58-biomasa!N58</f>
        <v>115491.17230586964</v>
      </c>
      <c r="O58">
        <f>demanda!O58-solar!O58-eolico!O58-biomasa!O58</f>
        <v>123238.71379378057</v>
      </c>
      <c r="P58">
        <f>demanda!P58-solar!P58-eolico!P58-biomasa!P58</f>
        <v>106166.42696116364</v>
      </c>
      <c r="Q58">
        <f>demanda!Q58-solar!Q58-eolico!Q58-biomasa!Q58</f>
        <v>90250.928314170596</v>
      </c>
      <c r="R58">
        <f>demanda!R58-solar!R58-eolico!R58-biomasa!R58</f>
        <v>140653.42178830464</v>
      </c>
      <c r="S58">
        <f>demanda!S58-solar!S58-eolico!S58-biomasa!S58</f>
        <v>141905.46369333458</v>
      </c>
      <c r="T58">
        <f>demanda!T58-solar!T58-eolico!T58-biomasa!T58</f>
        <v>125981.30859535262</v>
      </c>
      <c r="U58">
        <f>demanda!U58-solar!U58-eolico!U58-biomasa!U58</f>
        <v>82649.274389335624</v>
      </c>
      <c r="V58">
        <f>demanda!V58-solar!V58-eolico!V58-biomasa!V58</f>
        <v>114977.58171857861</v>
      </c>
      <c r="W58">
        <f>demanda!W58-solar!W58-eolico!W58-biomasa!W58</f>
        <v>115267.82732108358</v>
      </c>
      <c r="X58">
        <f>demanda!X58-solar!X58-eolico!X58-biomasa!X58</f>
        <v>130804.3779951066</v>
      </c>
      <c r="Y58">
        <f>demanda!Y58-solar!Y58-eolico!Y58-biomasa!Y58</f>
        <v>122693.29709874556</v>
      </c>
      <c r="Z58">
        <f>demanda!Z58-solar!Z58-eolico!Z58-biomasa!Z58</f>
        <v>139437.77052572757</v>
      </c>
      <c r="AA58">
        <f>demanda!AA58-solar!AA58-eolico!AA58-biomasa!AA58</f>
        <v>108106.06928921463</v>
      </c>
      <c r="AB58">
        <f>demanda!AB58-solar!AB58-eolico!AB58-biomasa!AB58</f>
        <v>134484.75061271657</v>
      </c>
      <c r="AC58">
        <f>demanda!AC58-solar!AC58-eolico!AC58-biomasa!AC58</f>
        <v>122947.82192960958</v>
      </c>
      <c r="AD58">
        <f>demanda!AD58-solar!AD58-eolico!AD58-biomasa!AD58</f>
        <v>113518.05295403959</v>
      </c>
      <c r="AE58">
        <f>demanda!AE58-solar!AE58-eolico!AE58-biomasa!AE58</f>
        <v>120775.92704672062</v>
      </c>
      <c r="AF58">
        <f>demanda!AF58-solar!AF58-eolico!AF58-biomasa!AF58</f>
        <v>93426.363582565595</v>
      </c>
      <c r="AG58">
        <f>demanda!AG58-solar!AG58-eolico!AG58-biomasa!AG58</f>
        <v>124496.13161638063</v>
      </c>
      <c r="AH58">
        <f>demanda!AH58-solar!AH58-eolico!AH58-biomasa!AH58</f>
        <v>145860.08758287356</v>
      </c>
      <c r="AI58">
        <f>demanda!AI58-solar!AI58-eolico!AI58-biomasa!AI58</f>
        <v>124441.46809210157</v>
      </c>
      <c r="AJ58">
        <f>demanda!AJ58-solar!AJ58-eolico!AJ58-biomasa!AJ58</f>
        <v>115220.2970918597</v>
      </c>
      <c r="AK58">
        <f>demanda!AK58-solar!AK58-eolico!AK58-biomasa!AK58</f>
        <v>94535.220476958639</v>
      </c>
      <c r="AL58">
        <f>demanda!AL58-solar!AL58-eolico!AL58-biomasa!AL58</f>
        <v>127702.86928459254</v>
      </c>
      <c r="AM58">
        <f>demanda!AM58-solar!AM58-eolico!AM58-biomasa!AM58</f>
        <v>142152.70694808956</v>
      </c>
      <c r="AN58">
        <f>demanda!AN58-solar!AN58-eolico!AN58-biomasa!AN58</f>
        <v>167192.88717721053</v>
      </c>
      <c r="AO58">
        <f>demanda!AO58-solar!AO58-eolico!AO58-biomasa!AO58</f>
        <v>120340.06631179653</v>
      </c>
      <c r="AP58">
        <f>demanda!AP58-solar!AP58-eolico!AP58-biomasa!AP58</f>
        <v>97880.441307252651</v>
      </c>
      <c r="AQ58">
        <f>demanda!AQ58-solar!AQ58-eolico!AQ58-biomasa!AQ58</f>
        <v>131990.96814447362</v>
      </c>
      <c r="AR58">
        <f>demanda!AR58-solar!AR58-eolico!AR58-biomasa!AR58</f>
        <v>124443.09968804661</v>
      </c>
      <c r="AS58">
        <f>demanda!AS58-solar!AS58-eolico!AS58-biomasa!AS58</f>
        <v>140984.87449911056</v>
      </c>
      <c r="AT58">
        <f>demanda!AT58-solar!AT58-eolico!AT58-biomasa!AT58</f>
        <v>134735.9675329976</v>
      </c>
      <c r="AU58">
        <f>demanda!AU58-solar!AU58-eolico!AU58-biomasa!AU58</f>
        <v>128876.41634145356</v>
      </c>
      <c r="AV58">
        <f>demanda!AV58-solar!AV58-eolico!AV58-biomasa!AV58</f>
        <v>107874.59626064653</v>
      </c>
      <c r="AW58">
        <f>demanda!AW58-solar!AW58-eolico!AW58-biomasa!AW58</f>
        <v>99272.125297052582</v>
      </c>
      <c r="AX58">
        <f>demanda!AX58-solar!AX58-eolico!AX58-biomasa!AX58</f>
        <v>129806.47781611157</v>
      </c>
      <c r="AY58">
        <f>demanda!AY58-solar!AY58-eolico!AY58-biomasa!AY58</f>
        <v>145143.75647145562</v>
      </c>
      <c r="AZ58">
        <f>demanda!AZ58-solar!AZ58-eolico!AZ58-biomasa!AZ58</f>
        <v>130823.49197373561</v>
      </c>
      <c r="BA58">
        <f>demanda!BA58-solar!BA58-eolico!BA58-biomasa!BA58</f>
        <v>124162.17007637056</v>
      </c>
      <c r="BB58">
        <f>demanda!BB58-solar!BB58-eolico!BB58-biomasa!BB58</f>
        <v>102996.73191073863</v>
      </c>
      <c r="BC58">
        <f>demanda!BC58-solar!BC58-eolico!BC58-biomasa!BC58</f>
        <v>104074.57292088767</v>
      </c>
      <c r="BD58">
        <f>demanda!BD58-solar!BD58-eolico!BD58-biomasa!BD58</f>
        <v>100728.43566054861</v>
      </c>
      <c r="BE58">
        <f>demanda!BE58-solar!BE58-eolico!BE58-biomasa!BE58</f>
        <v>111219.58023702662</v>
      </c>
      <c r="BF58">
        <f>demanda!BF58-solar!BF58-eolico!BF58-biomasa!BF58</f>
        <v>118085.08937763858</v>
      </c>
      <c r="BG58">
        <f>demanda!BG58-solar!BG58-eolico!BG58-biomasa!BG58</f>
        <v>126090.42947235661</v>
      </c>
      <c r="BH58">
        <f>demanda!BH58-solar!BH58-eolico!BH58-biomasa!BH58</f>
        <v>113881.24667816257</v>
      </c>
      <c r="BI58">
        <f>demanda!BI58-solar!BI58-eolico!BI58-biomasa!BI58</f>
        <v>108129.75955323661</v>
      </c>
      <c r="BJ58">
        <f>demanda!BJ58-solar!BJ58-eolico!BJ58-biomasa!BJ58</f>
        <v>78528.739980076643</v>
      </c>
      <c r="BK58">
        <f>demanda!BK58-solar!BK58-eolico!BK58-biomasa!BK58</f>
        <v>123683.49326727563</v>
      </c>
      <c r="BL58">
        <f>demanda!BL58-solar!BL58-eolico!BL58-biomasa!BL58</f>
        <v>88988.387287810649</v>
      </c>
      <c r="BM58">
        <f>demanda!BM58-solar!BM58-eolico!BM58-biomasa!BM58</f>
        <v>107157.5538317686</v>
      </c>
      <c r="BN58">
        <f>demanda!BN58-solar!BN58-eolico!BN58-biomasa!BN58</f>
        <v>94156.383337202598</v>
      </c>
      <c r="BO58">
        <f>demanda!BO58-solar!BO58-eolico!BO58-biomasa!BO58</f>
        <v>132818.83226170854</v>
      </c>
      <c r="BP58">
        <f>demanda!BP58-solar!BP58-eolico!BP58-biomasa!BP58</f>
        <v>117642.95057261764</v>
      </c>
      <c r="BQ58">
        <f>demanda!BQ58-solar!BQ58-eolico!BQ58-biomasa!BQ58</f>
        <v>108110.83208735264</v>
      </c>
      <c r="BR58">
        <f>demanda!BR58-solar!BR58-eolico!BR58-biomasa!BR58</f>
        <v>114163.95341393256</v>
      </c>
      <c r="BS58">
        <f>demanda!BS58-solar!BS58-eolico!BS58-biomasa!BS58</f>
        <v>83740.89922578269</v>
      </c>
      <c r="BT58">
        <f>demanda!BT58-solar!BT58-eolico!BT58-biomasa!BT58</f>
        <v>110145.96113756654</v>
      </c>
      <c r="BU58">
        <f>demanda!BU58-solar!BU58-eolico!BU58-biomasa!BU58</f>
        <v>90352.042523478653</v>
      </c>
      <c r="BV58">
        <f>demanda!BV58-solar!BV58-eolico!BV58-biomasa!BV58</f>
        <v>123235.88844864759</v>
      </c>
      <c r="BW58">
        <f>demanda!BW58-solar!BW58-eolico!BW58-biomasa!BW58</f>
        <v>134704.25402797561</v>
      </c>
      <c r="BX58">
        <f>demanda!BX58-solar!BX58-eolico!BX58-biomasa!BX58</f>
        <v>108334.72666313656</v>
      </c>
      <c r="BY58">
        <f>demanda!BY58-solar!BY58-eolico!BY58-biomasa!BY58</f>
        <v>85937.743573753687</v>
      </c>
      <c r="BZ58">
        <f>demanda!BZ58-solar!BZ58-eolico!BZ58-biomasa!BZ58</f>
        <v>165949.04027596259</v>
      </c>
      <c r="CA58">
        <f>demanda!CA58-solar!CA58-eolico!CA58-biomasa!CA58</f>
        <v>97525.954411761544</v>
      </c>
      <c r="CB58">
        <f>demanda!CB58-solar!CB58-eolico!CB58-biomasa!CB58</f>
        <v>152036.37341439654</v>
      </c>
      <c r="CC58">
        <f>demanda!CC58-solar!CC58-eolico!CC58-biomasa!CC58</f>
        <v>98152.481658354547</v>
      </c>
      <c r="CD58">
        <f>demanda!CD58-solar!CD58-eolico!CD58-biomasa!CD58</f>
        <v>124667.26581993658</v>
      </c>
      <c r="CE58">
        <f>demanda!CE58-solar!CE58-eolico!CE58-biomasa!CE58</f>
        <v>113394.15401636864</v>
      </c>
      <c r="CF58">
        <f>demanda!CF58-solar!CF58-eolico!CF58-biomasa!CF58</f>
        <v>66100.293281647595</v>
      </c>
      <c r="CG58">
        <f>demanda!CG58-solar!CG58-eolico!CG58-biomasa!CG58</f>
        <v>106060.49898727355</v>
      </c>
      <c r="CH58">
        <f>demanda!CH58-solar!CH58-eolico!CH58-biomasa!CH58</f>
        <v>140030.57142175862</v>
      </c>
      <c r="CI58">
        <f>demanda!CI58-solar!CI58-eolico!CI58-biomasa!CI58</f>
        <v>93501.261727700665</v>
      </c>
      <c r="CJ58">
        <f>demanda!CJ58-solar!CJ58-eolico!CJ58-biomasa!CJ58</f>
        <v>91579.586815405666</v>
      </c>
      <c r="CK58">
        <f>demanda!CK58-solar!CK58-eolico!CK58-biomasa!CK58</f>
        <v>125628.55382565368</v>
      </c>
      <c r="CL58">
        <f>demanda!CL58-solar!CL58-eolico!CL58-biomasa!CL58</f>
        <v>100765.57692448964</v>
      </c>
      <c r="CM58">
        <f>demanda!CM58-solar!CM58-eolico!CM58-biomasa!CM58</f>
        <v>112957.48670499667</v>
      </c>
      <c r="CN58">
        <f>demanda!CN58-solar!CN58-eolico!CN58-biomasa!CN58</f>
        <v>123053.9994125576</v>
      </c>
      <c r="CO58">
        <f>demanda!CO58-solar!CO58-eolico!CO58-biomasa!CO58</f>
        <v>126023.94512630765</v>
      </c>
      <c r="CP58">
        <f>demanda!CP58-solar!CP58-eolico!CP58-biomasa!CP58</f>
        <v>118670.44686048053</v>
      </c>
      <c r="CQ58">
        <f>demanda!CQ58-solar!CQ58-eolico!CQ58-biomasa!CQ58</f>
        <v>109765.06102477963</v>
      </c>
      <c r="CR58">
        <f>demanda!CR58-solar!CR58-eolico!CR58-biomasa!CR58</f>
        <v>95967.4251463767</v>
      </c>
      <c r="CS58">
        <f>demanda!CS58-solar!CS58-eolico!CS58-biomasa!CS58</f>
        <v>133420.94880835162</v>
      </c>
      <c r="CT58">
        <f>demanda!CT58-solar!CT58-eolico!CT58-biomasa!CT58</f>
        <v>132814.10586759559</v>
      </c>
      <c r="CU58">
        <f>demanda!CU58-solar!CU58-eolico!CU58-biomasa!CU58</f>
        <v>122226.62624642759</v>
      </c>
      <c r="CV58">
        <f>demanda!CV58-solar!CV58-eolico!CV58-biomasa!CV58</f>
        <v>120311.87146289262</v>
      </c>
      <c r="CW58">
        <f>demanda!CW58-solar!CW58-eolico!CW58-biomasa!CW58</f>
        <v>86423.868874289619</v>
      </c>
      <c r="CX58">
        <f>demanda!CX58-solar!CX58-eolico!CX58-biomasa!CX58</f>
        <v>104921.82499227452</v>
      </c>
      <c r="CY58">
        <f>demanda!CY58-solar!CY58-eolico!CY58-biomasa!CY58</f>
        <v>82693.148974147683</v>
      </c>
      <c r="CZ58">
        <f>demanda!CZ58-solar!CZ58-eolico!CZ58-biomasa!CZ58</f>
        <v>135545.59174281458</v>
      </c>
      <c r="DA58">
        <f>demanda!DA58-solar!DA58-eolico!DA58-biomasa!DA58</f>
        <v>128989.93819241552</v>
      </c>
      <c r="DB58">
        <f>demanda!DB58-solar!DB58-eolico!DB58-biomasa!DB58</f>
        <v>145301.36861050859</v>
      </c>
      <c r="DC58">
        <f>demanda!DC58-solar!DC58-eolico!DC58-biomasa!DC58</f>
        <v>114582.14892908857</v>
      </c>
      <c r="DD58">
        <f>demanda!DD58-solar!DD58-eolico!DD58-biomasa!DD58</f>
        <v>120780.34637681657</v>
      </c>
      <c r="DE58">
        <f>demanda!DE58-solar!DE58-eolico!DE58-biomasa!DE58</f>
        <v>107066.28454082867</v>
      </c>
      <c r="DF58">
        <f>demanda!DF58-solar!DF58-eolico!DF58-biomasa!DF58</f>
        <v>136779.20374207461</v>
      </c>
      <c r="DG58">
        <f>demanda!DG58-solar!DG58-eolico!DG58-biomasa!DG58</f>
        <v>136758.04376954157</v>
      </c>
      <c r="DH58">
        <f>demanda!DH58-solar!DH58-eolico!DH58-biomasa!DH58</f>
        <v>90632.974110281561</v>
      </c>
      <c r="DI58">
        <f>demanda!DI58-solar!DI58-eolico!DI58-biomasa!DI58</f>
        <v>78011.88867778267</v>
      </c>
      <c r="DJ58">
        <f>demanda!DJ58-solar!DJ58-eolico!DJ58-biomasa!DJ58</f>
        <v>115715.91059247457</v>
      </c>
      <c r="DK58">
        <f>demanda!DK58-solar!DK58-eolico!DK58-biomasa!DK58</f>
        <v>105614.31167920755</v>
      </c>
      <c r="DL58">
        <f t="shared" si="0"/>
        <v>116564.6817483218</v>
      </c>
      <c r="DM58">
        <f t="shared" si="1"/>
        <v>6435.3182516781962</v>
      </c>
    </row>
    <row r="59" spans="1:117" x14ac:dyDescent="0.25">
      <c r="A59" t="s">
        <v>172</v>
      </c>
      <c r="B59">
        <f>demanda!B59-solar!B59-eolico!B59-biomasa!B59</f>
        <v>101877.30519234388</v>
      </c>
      <c r="C59">
        <f>demanda!C59-solar!C59-eolico!C59-biomasa!C59</f>
        <v>106047.48156224686</v>
      </c>
      <c r="D59">
        <f>demanda!D59-solar!D59-eolico!D59-biomasa!D59</f>
        <v>131330.10922807775</v>
      </c>
      <c r="E59">
        <f>demanda!E59-solar!E59-eolico!E59-biomasa!E59</f>
        <v>103838.73086503883</v>
      </c>
      <c r="F59">
        <f>demanda!F59-solar!F59-eolico!F59-biomasa!F59</f>
        <v>100715.3983843998</v>
      </c>
      <c r="G59">
        <f>demanda!G59-solar!G59-eolico!G59-biomasa!G59</f>
        <v>133316.29767267575</v>
      </c>
      <c r="H59">
        <f>demanda!H59-solar!H59-eolico!H59-biomasa!H59</f>
        <v>117603.6448223488</v>
      </c>
      <c r="I59">
        <f>demanda!I59-solar!I59-eolico!I59-biomasa!I59</f>
        <v>136804.76608381575</v>
      </c>
      <c r="J59">
        <f>demanda!J59-solar!J59-eolico!J59-biomasa!J59</f>
        <v>114058.98219196379</v>
      </c>
      <c r="K59">
        <f>demanda!K59-solar!K59-eolico!K59-biomasa!K59</f>
        <v>109970.18528231779</v>
      </c>
      <c r="L59">
        <f>demanda!L59-solar!L59-eolico!L59-biomasa!L59</f>
        <v>106122.91938230876</v>
      </c>
      <c r="M59">
        <f>demanda!M59-solar!M59-eolico!M59-biomasa!M59</f>
        <v>123131.61898643273</v>
      </c>
      <c r="N59">
        <f>demanda!N59-solar!N59-eolico!N59-biomasa!N59</f>
        <v>117542.36476006075</v>
      </c>
      <c r="O59">
        <f>demanda!O59-solar!O59-eolico!O59-biomasa!O59</f>
        <v>130653.26058807079</v>
      </c>
      <c r="P59">
        <f>demanda!P59-solar!P59-eolico!P59-biomasa!P59</f>
        <v>128032.81548507979</v>
      </c>
      <c r="Q59">
        <f>demanda!Q59-solar!Q59-eolico!Q59-biomasa!Q59</f>
        <v>71690.411192638829</v>
      </c>
      <c r="R59">
        <f>demanda!R59-solar!R59-eolico!R59-biomasa!R59</f>
        <v>104855.14278191773</v>
      </c>
      <c r="S59">
        <f>demanda!S59-solar!S59-eolico!S59-biomasa!S59</f>
        <v>80483.122472515781</v>
      </c>
      <c r="T59">
        <f>demanda!T59-solar!T59-eolico!T59-biomasa!T59</f>
        <v>99688.403717807785</v>
      </c>
      <c r="U59">
        <f>demanda!U59-solar!U59-eolico!U59-biomasa!U59</f>
        <v>96886.812319897756</v>
      </c>
      <c r="V59">
        <f>demanda!V59-solar!V59-eolico!V59-biomasa!V59</f>
        <v>105251.81537920771</v>
      </c>
      <c r="W59">
        <f>demanda!W59-solar!W59-eolico!W59-biomasa!W59</f>
        <v>98782.548285549812</v>
      </c>
      <c r="X59">
        <f>demanda!X59-solar!X59-eolico!X59-biomasa!X59</f>
        <v>82901.524643518758</v>
      </c>
      <c r="Y59">
        <f>demanda!Y59-solar!Y59-eolico!Y59-biomasa!Y59</f>
        <v>98386.838676489788</v>
      </c>
      <c r="Z59">
        <f>demanda!Z59-solar!Z59-eolico!Z59-biomasa!Z59</f>
        <v>108632.4799148078</v>
      </c>
      <c r="AA59">
        <f>demanda!AA59-solar!AA59-eolico!AA59-biomasa!AA59</f>
        <v>120497.39348206672</v>
      </c>
      <c r="AB59">
        <f>demanda!AB59-solar!AB59-eolico!AB59-biomasa!AB59</f>
        <v>125566.87924219979</v>
      </c>
      <c r="AC59">
        <f>demanda!AC59-solar!AC59-eolico!AC59-biomasa!AC59</f>
        <v>78950.043503288849</v>
      </c>
      <c r="AD59">
        <f>demanda!AD59-solar!AD59-eolico!AD59-biomasa!AD59</f>
        <v>110617.39429802979</v>
      </c>
      <c r="AE59">
        <f>demanda!AE59-solar!AE59-eolico!AE59-biomasa!AE59</f>
        <v>79020.464934023737</v>
      </c>
      <c r="AF59">
        <f>demanda!AF59-solar!AF59-eolico!AF59-biomasa!AF59</f>
        <v>106947.72870498674</v>
      </c>
      <c r="AG59">
        <f>demanda!AG59-solar!AG59-eolico!AG59-biomasa!AG59</f>
        <v>76627.500234535823</v>
      </c>
      <c r="AH59">
        <f>demanda!AH59-solar!AH59-eolico!AH59-biomasa!AH59</f>
        <v>116212.88053595679</v>
      </c>
      <c r="AI59">
        <f>demanda!AI59-solar!AI59-eolico!AI59-biomasa!AI59</f>
        <v>101617.17867783677</v>
      </c>
      <c r="AJ59">
        <f>demanda!AJ59-solar!AJ59-eolico!AJ59-biomasa!AJ59</f>
        <v>93968.037974637744</v>
      </c>
      <c r="AK59">
        <f>demanda!AK59-solar!AK59-eolico!AK59-biomasa!AK59</f>
        <v>72949.050840695796</v>
      </c>
      <c r="AL59">
        <f>demanda!AL59-solar!AL59-eolico!AL59-biomasa!AL59</f>
        <v>102692.62158031474</v>
      </c>
      <c r="AM59">
        <f>demanda!AM59-solar!AM59-eolico!AM59-biomasa!AM59</f>
        <v>124366.87487324871</v>
      </c>
      <c r="AN59">
        <f>demanda!AN59-solar!AN59-eolico!AN59-biomasa!AN59</f>
        <v>94607.412605614736</v>
      </c>
      <c r="AO59">
        <f>demanda!AO59-solar!AO59-eolico!AO59-biomasa!AO59</f>
        <v>112514.81751262998</v>
      </c>
      <c r="AP59">
        <f>demanda!AP59-solar!AP59-eolico!AP59-biomasa!AP59</f>
        <v>77805.898306223709</v>
      </c>
      <c r="AQ59">
        <f>demanda!AQ59-solar!AQ59-eolico!AQ59-biomasa!AQ59</f>
        <v>114488.41907058776</v>
      </c>
      <c r="AR59">
        <f>demanda!AR59-solar!AR59-eolico!AR59-biomasa!AR59</f>
        <v>96262.609952287065</v>
      </c>
      <c r="AS59">
        <f>demanda!AS59-solar!AS59-eolico!AS59-biomasa!AS59</f>
        <v>82279.785723277775</v>
      </c>
      <c r="AT59">
        <f>demanda!AT59-solar!AT59-eolico!AT59-biomasa!AT59</f>
        <v>120497.13777458281</v>
      </c>
      <c r="AU59">
        <f>demanda!AU59-solar!AU59-eolico!AU59-biomasa!AU59</f>
        <v>121771.11121707881</v>
      </c>
      <c r="AV59">
        <f>demanda!AV59-solar!AV59-eolico!AV59-biomasa!AV59</f>
        <v>142041.23041329696</v>
      </c>
      <c r="AW59">
        <f>demanda!AW59-solar!AW59-eolico!AW59-biomasa!AW59</f>
        <v>116530.99974223677</v>
      </c>
      <c r="AX59">
        <f>demanda!AX59-solar!AX59-eolico!AX59-biomasa!AX59</f>
        <v>122691.81989566177</v>
      </c>
      <c r="AY59">
        <f>demanda!AY59-solar!AY59-eolico!AY59-biomasa!AY59</f>
        <v>113234.41223384571</v>
      </c>
      <c r="AZ59">
        <f>demanda!AZ59-solar!AZ59-eolico!AZ59-biomasa!AZ59</f>
        <v>129522.18730637478</v>
      </c>
      <c r="BA59">
        <f>demanda!BA59-solar!BA59-eolico!BA59-biomasa!BA59</f>
        <v>66049.177270104876</v>
      </c>
      <c r="BB59">
        <f>demanda!BB59-solar!BB59-eolico!BB59-biomasa!BB59</f>
        <v>110289.56715744479</v>
      </c>
      <c r="BC59">
        <f>demanda!BC59-solar!BC59-eolico!BC59-biomasa!BC59</f>
        <v>85953.85110003376</v>
      </c>
      <c r="BD59">
        <f>demanda!BD59-solar!BD59-eolico!BD59-biomasa!BD59</f>
        <v>139815.00406492079</v>
      </c>
      <c r="BE59">
        <f>demanda!BE59-solar!BE59-eolico!BE59-biomasa!BE59</f>
        <v>72142.410761068808</v>
      </c>
      <c r="BF59">
        <f>demanda!BF59-solar!BF59-eolico!BF59-biomasa!BF59</f>
        <v>110944.89415974672</v>
      </c>
      <c r="BG59">
        <f>demanda!BG59-solar!BG59-eolico!BG59-biomasa!BG59</f>
        <v>131273.78490365882</v>
      </c>
      <c r="BH59">
        <f>demanda!BH59-solar!BH59-eolico!BH59-biomasa!BH59</f>
        <v>91754.631154808885</v>
      </c>
      <c r="BI59">
        <f>demanda!BI59-solar!BI59-eolico!BI59-biomasa!BI59</f>
        <v>116217.19945160278</v>
      </c>
      <c r="BJ59">
        <f>demanda!BJ59-solar!BJ59-eolico!BJ59-biomasa!BJ59</f>
        <v>150566.9909558387</v>
      </c>
      <c r="BK59">
        <f>demanda!BK59-solar!BK59-eolico!BK59-biomasa!BK59</f>
        <v>111862.55541373475</v>
      </c>
      <c r="BL59">
        <f>demanda!BL59-solar!BL59-eolico!BL59-biomasa!BL59</f>
        <v>79913.225775327766</v>
      </c>
      <c r="BM59">
        <f>demanda!BM59-solar!BM59-eolico!BM59-biomasa!BM59</f>
        <v>92814.025138348748</v>
      </c>
      <c r="BN59">
        <f>demanda!BN59-solar!BN59-eolico!BN59-biomasa!BN59</f>
        <v>94494.33114430873</v>
      </c>
      <c r="BO59">
        <f>demanda!BO59-solar!BO59-eolico!BO59-biomasa!BO59</f>
        <v>107251.99856512576</v>
      </c>
      <c r="BP59">
        <f>demanda!BP59-solar!BP59-eolico!BP59-biomasa!BP59</f>
        <v>125767.77958464774</v>
      </c>
      <c r="BQ59">
        <f>demanda!BQ59-solar!BQ59-eolico!BQ59-biomasa!BQ59</f>
        <v>86582.076691495939</v>
      </c>
      <c r="BR59">
        <f>demanda!BR59-solar!BR59-eolico!BR59-biomasa!BR59</f>
        <v>121922.78680242476</v>
      </c>
      <c r="BS59">
        <f>demanda!BS59-solar!BS59-eolico!BS59-biomasa!BS59</f>
        <v>83207.89516351081</v>
      </c>
      <c r="BT59">
        <f>demanda!BT59-solar!BT59-eolico!BT59-biomasa!BT59</f>
        <v>119313.49722063477</v>
      </c>
      <c r="BU59">
        <f>demanda!BU59-solar!BU59-eolico!BU59-biomasa!BU59</f>
        <v>55485.879628221955</v>
      </c>
      <c r="BV59">
        <f>demanda!BV59-solar!BV59-eolico!BV59-biomasa!BV59</f>
        <v>142151.42572846581</v>
      </c>
      <c r="BW59">
        <f>demanda!BW59-solar!BW59-eolico!BW59-biomasa!BW59</f>
        <v>117121.50308984483</v>
      </c>
      <c r="BX59">
        <f>demanda!BX59-solar!BX59-eolico!BX59-biomasa!BX59</f>
        <v>129719.28791348875</v>
      </c>
      <c r="BY59">
        <f>demanda!BY59-solar!BY59-eolico!BY59-biomasa!BY59</f>
        <v>108741.29250746683</v>
      </c>
      <c r="BZ59">
        <f>demanda!BZ59-solar!BZ59-eolico!BZ59-biomasa!BZ59</f>
        <v>101641.4817639789</v>
      </c>
      <c r="CA59">
        <f>demanda!CA59-solar!CA59-eolico!CA59-biomasa!CA59</f>
        <v>78932.665717098716</v>
      </c>
      <c r="CB59">
        <f>demanda!CB59-solar!CB59-eolico!CB59-biomasa!CB59</f>
        <v>109911.97939874884</v>
      </c>
      <c r="CC59">
        <f>demanda!CC59-solar!CC59-eolico!CC59-biomasa!CC59</f>
        <v>104695.42048445782</v>
      </c>
      <c r="CD59">
        <f>demanda!CD59-solar!CD59-eolico!CD59-biomasa!CD59</f>
        <v>93448.548568368831</v>
      </c>
      <c r="CE59">
        <f>demanda!CE59-solar!CE59-eolico!CE59-biomasa!CE59</f>
        <v>104712.9929594748</v>
      </c>
      <c r="CF59">
        <f>demanda!CF59-solar!CF59-eolico!CF59-biomasa!CF59</f>
        <v>143473.19965604576</v>
      </c>
      <c r="CG59">
        <f>demanda!CG59-solar!CG59-eolico!CG59-biomasa!CG59</f>
        <v>120445.23379362472</v>
      </c>
      <c r="CH59">
        <f>demanda!CH59-solar!CH59-eolico!CH59-biomasa!CH59</f>
        <v>132697.9720306028</v>
      </c>
      <c r="CI59">
        <f>demanda!CI59-solar!CI59-eolico!CI59-biomasa!CI59</f>
        <v>122130.88388756281</v>
      </c>
      <c r="CJ59">
        <f>demanda!CJ59-solar!CJ59-eolico!CJ59-biomasa!CJ59</f>
        <v>133837.62617117979</v>
      </c>
      <c r="CK59">
        <f>demanda!CK59-solar!CK59-eolico!CK59-biomasa!CK59</f>
        <v>69056.506159088894</v>
      </c>
      <c r="CL59">
        <f>demanda!CL59-solar!CL59-eolico!CL59-biomasa!CL59</f>
        <v>93990.786300376742</v>
      </c>
      <c r="CM59">
        <f>demanda!CM59-solar!CM59-eolico!CM59-biomasa!CM59</f>
        <v>132977.55800643872</v>
      </c>
      <c r="CN59">
        <f>demanda!CN59-solar!CN59-eolico!CN59-biomasa!CN59</f>
        <v>77142.345837143934</v>
      </c>
      <c r="CO59">
        <f>demanda!CO59-solar!CO59-eolico!CO59-biomasa!CO59</f>
        <v>97154.660772748859</v>
      </c>
      <c r="CP59">
        <f>demanda!CP59-solar!CP59-eolico!CP59-biomasa!CP59</f>
        <v>116229.12716445078</v>
      </c>
      <c r="CQ59">
        <f>demanda!CQ59-solar!CQ59-eolico!CQ59-biomasa!CQ59</f>
        <v>121651.95167702084</v>
      </c>
      <c r="CR59">
        <f>demanda!CR59-solar!CR59-eolico!CR59-biomasa!CR59</f>
        <v>94671.785644767835</v>
      </c>
      <c r="CS59">
        <f>demanda!CS59-solar!CS59-eolico!CS59-biomasa!CS59</f>
        <v>81927.388287404843</v>
      </c>
      <c r="CT59">
        <f>demanda!CT59-solar!CT59-eolico!CT59-biomasa!CT59</f>
        <v>99956.905992648768</v>
      </c>
      <c r="CU59">
        <f>demanda!CU59-solar!CU59-eolico!CU59-biomasa!CU59</f>
        <v>106079.29962423077</v>
      </c>
      <c r="CV59">
        <f>demanda!CV59-solar!CV59-eolico!CV59-biomasa!CV59</f>
        <v>114570.68738233374</v>
      </c>
      <c r="CW59">
        <f>demanda!CW59-solar!CW59-eolico!CW59-biomasa!CW59</f>
        <v>73946.219356188783</v>
      </c>
      <c r="CX59">
        <f>demanda!CX59-solar!CX59-eolico!CX59-biomasa!CX59</f>
        <v>113127.86926724373</v>
      </c>
      <c r="CY59">
        <f>demanda!CY59-solar!CY59-eolico!CY59-biomasa!CY59</f>
        <v>128413.06165193475</v>
      </c>
      <c r="CZ59">
        <f>demanda!CZ59-solar!CZ59-eolico!CZ59-biomasa!CZ59</f>
        <v>95920.22630233888</v>
      </c>
      <c r="DA59">
        <f>demanda!DA59-solar!DA59-eolico!DA59-biomasa!DA59</f>
        <v>102715.8837596338</v>
      </c>
      <c r="DB59">
        <f>demanda!DB59-solar!DB59-eolico!DB59-biomasa!DB59</f>
        <v>105473.69178691774</v>
      </c>
      <c r="DC59">
        <f>demanda!DC59-solar!DC59-eolico!DC59-biomasa!DC59</f>
        <v>47970.642996808871</v>
      </c>
      <c r="DD59">
        <f>demanda!DD59-solar!DD59-eolico!DD59-biomasa!DD59</f>
        <v>93664.083348788772</v>
      </c>
      <c r="DE59">
        <f>demanda!DE59-solar!DE59-eolico!DE59-biomasa!DE59</f>
        <v>149827.14210932175</v>
      </c>
      <c r="DF59">
        <f>demanda!DF59-solar!DF59-eolico!DF59-biomasa!DF59</f>
        <v>146785.14297828576</v>
      </c>
      <c r="DG59">
        <f>demanda!DG59-solar!DG59-eolico!DG59-biomasa!DG59</f>
        <v>87669.452872911759</v>
      </c>
      <c r="DH59">
        <f>demanda!DH59-solar!DH59-eolico!DH59-biomasa!DH59</f>
        <v>92594.943153848813</v>
      </c>
      <c r="DI59">
        <f>demanda!DI59-solar!DI59-eolico!DI59-biomasa!DI59</f>
        <v>103186.08270427783</v>
      </c>
      <c r="DJ59">
        <f>demanda!DJ59-solar!DJ59-eolico!DJ59-biomasa!DJ59</f>
        <v>92741.531833570771</v>
      </c>
      <c r="DK59">
        <f>demanda!DK59-solar!DK59-eolico!DK59-biomasa!DK59</f>
        <v>121270.29292642679</v>
      </c>
      <c r="DL59">
        <f t="shared" si="0"/>
        <v>106323.57207176863</v>
      </c>
      <c r="DM59">
        <f t="shared" si="1"/>
        <v>16676.427928231366</v>
      </c>
    </row>
    <row r="60" spans="1:117" x14ac:dyDescent="0.25">
      <c r="A60" t="s">
        <v>173</v>
      </c>
      <c r="B60">
        <f>demanda!B60-solar!B60-eolico!B60-biomasa!B60</f>
        <v>129432.97637942775</v>
      </c>
      <c r="C60">
        <f>demanda!C60-solar!C60-eolico!C60-biomasa!C60</f>
        <v>123237.44383252703</v>
      </c>
      <c r="D60">
        <f>demanda!D60-solar!D60-eolico!D60-biomasa!D60</f>
        <v>124387.7294209408</v>
      </c>
      <c r="E60">
        <f>demanda!E60-solar!E60-eolico!E60-biomasa!E60</f>
        <v>136740.74791338679</v>
      </c>
      <c r="F60">
        <f>demanda!F60-solar!F60-eolico!F60-biomasa!F60</f>
        <v>145251.72938320771</v>
      </c>
      <c r="G60">
        <f>demanda!G60-solar!G60-eolico!G60-biomasa!G60</f>
        <v>118740.51271460678</v>
      </c>
      <c r="H60">
        <f>demanda!H60-solar!H60-eolico!H60-biomasa!H60</f>
        <v>122179.37344444885</v>
      </c>
      <c r="I60">
        <f>demanda!I60-solar!I60-eolico!I60-biomasa!I60</f>
        <v>105823.07855054081</v>
      </c>
      <c r="J60">
        <f>demanda!J60-solar!J60-eolico!J60-biomasa!J60</f>
        <v>157171.26503090674</v>
      </c>
      <c r="K60">
        <f>demanda!K60-solar!K60-eolico!K60-biomasa!K60</f>
        <v>110388.53347501878</v>
      </c>
      <c r="L60">
        <f>demanda!L60-solar!L60-eolico!L60-biomasa!L60</f>
        <v>162276.30622277377</v>
      </c>
      <c r="M60">
        <f>demanda!M60-solar!M60-eolico!M60-biomasa!M60</f>
        <v>99283.350688960913</v>
      </c>
      <c r="N60">
        <f>demanda!N60-solar!N60-eolico!N60-biomasa!N60</f>
        <v>108525.3011210328</v>
      </c>
      <c r="O60">
        <f>demanda!O60-solar!O60-eolico!O60-biomasa!O60</f>
        <v>101806.53398059684</v>
      </c>
      <c r="P60">
        <f>demanda!P60-solar!P60-eolico!P60-biomasa!P60</f>
        <v>148635.94593758491</v>
      </c>
      <c r="Q60">
        <f>demanda!Q60-solar!Q60-eolico!Q60-biomasa!Q60</f>
        <v>123635.43436328298</v>
      </c>
      <c r="R60">
        <f>demanda!R60-solar!R60-eolico!R60-biomasa!R60</f>
        <v>119083.51489197774</v>
      </c>
      <c r="S60">
        <f>demanda!S60-solar!S60-eolico!S60-biomasa!S60</f>
        <v>97008.542715738789</v>
      </c>
      <c r="T60">
        <f>demanda!T60-solar!T60-eolico!T60-biomasa!T60</f>
        <v>103977.65939452683</v>
      </c>
      <c r="U60">
        <f>demanda!U60-solar!U60-eolico!U60-biomasa!U60</f>
        <v>123398.6676652389</v>
      </c>
      <c r="V60">
        <f>demanda!V60-solar!V60-eolico!V60-biomasa!V60</f>
        <v>103344.11079239578</v>
      </c>
      <c r="W60">
        <f>demanda!W60-solar!W60-eolico!W60-biomasa!W60</f>
        <v>122078.59885454785</v>
      </c>
      <c r="X60">
        <f>demanda!X60-solar!X60-eolico!X60-biomasa!X60</f>
        <v>128064.50700632978</v>
      </c>
      <c r="Y60">
        <f>demanda!Y60-solar!Y60-eolico!Y60-biomasa!Y60</f>
        <v>126269.42072488084</v>
      </c>
      <c r="Z60">
        <f>demanda!Z60-solar!Z60-eolico!Z60-biomasa!Z60</f>
        <v>134351.54029552781</v>
      </c>
      <c r="AA60">
        <f>demanda!AA60-solar!AA60-eolico!AA60-biomasa!AA60</f>
        <v>132144.48968520071</v>
      </c>
      <c r="AB60">
        <f>demanda!AB60-solar!AB60-eolico!AB60-biomasa!AB60</f>
        <v>113291.01577647476</v>
      </c>
      <c r="AC60">
        <f>demanda!AC60-solar!AC60-eolico!AC60-biomasa!AC60</f>
        <v>128569.95751623379</v>
      </c>
      <c r="AD60">
        <f>demanda!AD60-solar!AD60-eolico!AD60-biomasa!AD60</f>
        <v>115137.69375237575</v>
      </c>
      <c r="AE60">
        <f>demanda!AE60-solar!AE60-eolico!AE60-biomasa!AE60</f>
        <v>111169.44391688879</v>
      </c>
      <c r="AF60">
        <f>demanda!AF60-solar!AF60-eolico!AF60-biomasa!AF60</f>
        <v>118253.86033130677</v>
      </c>
      <c r="AG60">
        <f>demanda!AG60-solar!AG60-eolico!AG60-biomasa!AG60</f>
        <v>158026.16419812679</v>
      </c>
      <c r="AH60">
        <f>demanda!AH60-solar!AH60-eolico!AH60-biomasa!AH60</f>
        <v>135957.12785045477</v>
      </c>
      <c r="AI60">
        <f>demanda!AI60-solar!AI60-eolico!AI60-biomasa!AI60</f>
        <v>96348.300752322844</v>
      </c>
      <c r="AJ60">
        <f>demanda!AJ60-solar!AJ60-eolico!AJ60-biomasa!AJ60</f>
        <v>145895.12584963976</v>
      </c>
      <c r="AK60">
        <f>demanda!AK60-solar!AK60-eolico!AK60-biomasa!AK60</f>
        <v>120908.00892568978</v>
      </c>
      <c r="AL60">
        <f>demanda!AL60-solar!AL60-eolico!AL60-biomasa!AL60</f>
        <v>135173.35109281066</v>
      </c>
      <c r="AM60">
        <f>demanda!AM60-solar!AM60-eolico!AM60-biomasa!AM60</f>
        <v>156092.01386889679</v>
      </c>
      <c r="AN60">
        <f>demanda!AN60-solar!AN60-eolico!AN60-biomasa!AN60</f>
        <v>142156.06335944094</v>
      </c>
      <c r="AO60">
        <f>demanda!AO60-solar!AO60-eolico!AO60-biomasa!AO60</f>
        <v>158607.74511288374</v>
      </c>
      <c r="AP60">
        <f>demanda!AP60-solar!AP60-eolico!AP60-biomasa!AP60</f>
        <v>155909.68184312677</v>
      </c>
      <c r="AQ60">
        <f>demanda!AQ60-solar!AQ60-eolico!AQ60-biomasa!AQ60</f>
        <v>125802.12378548284</v>
      </c>
      <c r="AR60">
        <f>demanda!AR60-solar!AR60-eolico!AR60-biomasa!AR60</f>
        <v>94825.698639047798</v>
      </c>
      <c r="AS60">
        <f>demanda!AS60-solar!AS60-eolico!AS60-biomasa!AS60</f>
        <v>152367.05795391777</v>
      </c>
      <c r="AT60">
        <f>demanda!AT60-solar!AT60-eolico!AT60-biomasa!AT60</f>
        <v>141964.08504549775</v>
      </c>
      <c r="AU60">
        <f>demanda!AU60-solar!AU60-eolico!AU60-biomasa!AU60</f>
        <v>120750.97209331379</v>
      </c>
      <c r="AV60">
        <f>demanda!AV60-solar!AV60-eolico!AV60-biomasa!AV60</f>
        <v>143587.2896414178</v>
      </c>
      <c r="AW60">
        <f>demanda!AW60-solar!AW60-eolico!AW60-biomasa!AW60</f>
        <v>142545.75189482677</v>
      </c>
      <c r="AX60">
        <f>demanda!AX60-solar!AX60-eolico!AX60-biomasa!AX60</f>
        <v>155498.47025390272</v>
      </c>
      <c r="AY60">
        <f>demanda!AY60-solar!AY60-eolico!AY60-biomasa!AY60</f>
        <v>109453.39514847779</v>
      </c>
      <c r="AZ60">
        <f>demanda!AZ60-solar!AZ60-eolico!AZ60-biomasa!AZ60</f>
        <v>94985.629772105836</v>
      </c>
      <c r="BA60">
        <f>demanda!BA60-solar!BA60-eolico!BA60-biomasa!BA60</f>
        <v>122703.09507721581</v>
      </c>
      <c r="BB60">
        <f>demanda!BB60-solar!BB60-eolico!BB60-biomasa!BB60</f>
        <v>146973.2862394668</v>
      </c>
      <c r="BC60">
        <f>demanda!BC60-solar!BC60-eolico!BC60-biomasa!BC60</f>
        <v>140704.18213522882</v>
      </c>
      <c r="BD60">
        <f>demanda!BD60-solar!BD60-eolico!BD60-biomasa!BD60</f>
        <v>117800.06252474584</v>
      </c>
      <c r="BE60">
        <f>demanda!BE60-solar!BE60-eolico!BE60-biomasa!BE60</f>
        <v>136081.29078167779</v>
      </c>
      <c r="BF60">
        <f>demanda!BF60-solar!BF60-eolico!BF60-biomasa!BF60</f>
        <v>101373.74961306778</v>
      </c>
      <c r="BG60">
        <f>demanda!BG60-solar!BG60-eolico!BG60-biomasa!BG60</f>
        <v>148918.5563308128</v>
      </c>
      <c r="BH60">
        <f>demanda!BH60-solar!BH60-eolico!BH60-biomasa!BH60</f>
        <v>141306.00786936373</v>
      </c>
      <c r="BI60">
        <f>demanda!BI60-solar!BI60-eolico!BI60-biomasa!BI60</f>
        <v>102032.81221809993</v>
      </c>
      <c r="BJ60">
        <f>demanda!BJ60-solar!BJ60-eolico!BJ60-biomasa!BJ60</f>
        <v>128282.92066305174</v>
      </c>
      <c r="BK60">
        <f>demanda!BK60-solar!BK60-eolico!BK60-biomasa!BK60</f>
        <v>93541.672591802751</v>
      </c>
      <c r="BL60">
        <f>demanda!BL60-solar!BL60-eolico!BL60-biomasa!BL60</f>
        <v>153153.15045333994</v>
      </c>
      <c r="BM60">
        <f>demanda!BM60-solar!BM60-eolico!BM60-biomasa!BM60</f>
        <v>149698.04637946779</v>
      </c>
      <c r="BN60">
        <f>demanda!BN60-solar!BN60-eolico!BN60-biomasa!BN60</f>
        <v>123557.72924679075</v>
      </c>
      <c r="BO60">
        <f>demanda!BO60-solar!BO60-eolico!BO60-biomasa!BO60</f>
        <v>134703.52697793086</v>
      </c>
      <c r="BP60">
        <f>demanda!BP60-solar!BP60-eolico!BP60-biomasa!BP60</f>
        <v>132406.63074615478</v>
      </c>
      <c r="BQ60">
        <f>demanda!BQ60-solar!BQ60-eolico!BQ60-biomasa!BQ60</f>
        <v>142425.22214105274</v>
      </c>
      <c r="BR60">
        <f>demanda!BR60-solar!BR60-eolico!BR60-biomasa!BR60</f>
        <v>154505.54610613076</v>
      </c>
      <c r="BS60">
        <f>demanda!BS60-solar!BS60-eolico!BS60-biomasa!BS60</f>
        <v>118708.44079497797</v>
      </c>
      <c r="BT60">
        <f>demanda!BT60-solar!BT60-eolico!BT60-biomasa!BT60</f>
        <v>120592.80833175886</v>
      </c>
      <c r="BU60">
        <f>demanda!BU60-solar!BU60-eolico!BU60-biomasa!BU60</f>
        <v>128099.18090487583</v>
      </c>
      <c r="BV60">
        <f>demanda!BV60-solar!BV60-eolico!BV60-biomasa!BV60</f>
        <v>106309.98491362788</v>
      </c>
      <c r="BW60">
        <f>demanda!BW60-solar!BW60-eolico!BW60-biomasa!BW60</f>
        <v>134003.34608418177</v>
      </c>
      <c r="BX60">
        <f>demanda!BX60-solar!BX60-eolico!BX60-biomasa!BX60</f>
        <v>131927.28538640484</v>
      </c>
      <c r="BY60">
        <f>demanda!BY60-solar!BY60-eolico!BY60-biomasa!BY60</f>
        <v>159615.23145211482</v>
      </c>
      <c r="BZ60">
        <f>demanda!BZ60-solar!BZ60-eolico!BZ60-biomasa!BZ60</f>
        <v>149647.81229311274</v>
      </c>
      <c r="CA60">
        <f>demanda!CA60-solar!CA60-eolico!CA60-biomasa!CA60</f>
        <v>112219.48492785578</v>
      </c>
      <c r="CB60">
        <f>demanda!CB60-solar!CB60-eolico!CB60-biomasa!CB60</f>
        <v>104719.00424640777</v>
      </c>
      <c r="CC60">
        <f>demanda!CC60-solar!CC60-eolico!CC60-biomasa!CC60</f>
        <v>160505.23838570781</v>
      </c>
      <c r="CD60">
        <f>demanda!CD60-solar!CD60-eolico!CD60-biomasa!CD60</f>
        <v>111017.76111960379</v>
      </c>
      <c r="CE60">
        <f>demanda!CE60-solar!CE60-eolico!CE60-biomasa!CE60</f>
        <v>128318.95132162882</v>
      </c>
      <c r="CF60">
        <f>demanda!CF60-solar!CF60-eolico!CF60-biomasa!CF60</f>
        <v>127276.75270757686</v>
      </c>
      <c r="CG60">
        <f>demanda!CG60-solar!CG60-eolico!CG60-biomasa!CG60</f>
        <v>154561.89781630074</v>
      </c>
      <c r="CH60">
        <f>demanda!CH60-solar!CH60-eolico!CH60-biomasa!CH60</f>
        <v>160768.27513933578</v>
      </c>
      <c r="CI60">
        <f>demanda!CI60-solar!CI60-eolico!CI60-biomasa!CI60</f>
        <v>132040.25426415785</v>
      </c>
      <c r="CJ60">
        <f>demanda!CJ60-solar!CJ60-eolico!CJ60-biomasa!CJ60</f>
        <v>89632.540220117808</v>
      </c>
      <c r="CK60">
        <f>demanda!CK60-solar!CK60-eolico!CK60-biomasa!CK60</f>
        <v>149506.52096829671</v>
      </c>
      <c r="CL60">
        <f>demanda!CL60-solar!CL60-eolico!CL60-biomasa!CL60</f>
        <v>143963.01339304977</v>
      </c>
      <c r="CM60">
        <f>demanda!CM60-solar!CM60-eolico!CM60-biomasa!CM60</f>
        <v>149795.02304149378</v>
      </c>
      <c r="CN60">
        <f>demanda!CN60-solar!CN60-eolico!CN60-biomasa!CN60</f>
        <v>95284.810221776905</v>
      </c>
      <c r="CO60">
        <f>demanda!CO60-solar!CO60-eolico!CO60-biomasa!CO60</f>
        <v>154957.38141795876</v>
      </c>
      <c r="CP60">
        <f>demanda!CP60-solar!CP60-eolico!CP60-biomasa!CP60</f>
        <v>140631.81209005677</v>
      </c>
      <c r="CQ60">
        <f>demanda!CQ60-solar!CQ60-eolico!CQ60-biomasa!CQ60</f>
        <v>135055.94742582782</v>
      </c>
      <c r="CR60">
        <f>demanda!CR60-solar!CR60-eolico!CR60-biomasa!CR60</f>
        <v>152316.80179720974</v>
      </c>
      <c r="CS60">
        <f>demanda!CS60-solar!CS60-eolico!CS60-biomasa!CS60</f>
        <v>133253.46402729076</v>
      </c>
      <c r="CT60">
        <f>demanda!CT60-solar!CT60-eolico!CT60-biomasa!CT60</f>
        <v>111023.45257455783</v>
      </c>
      <c r="CU60">
        <f>demanda!CU60-solar!CU60-eolico!CU60-biomasa!CU60</f>
        <v>104283.96958358384</v>
      </c>
      <c r="CV60">
        <f>demanda!CV60-solar!CV60-eolico!CV60-biomasa!CV60</f>
        <v>136390.98672688377</v>
      </c>
      <c r="CW60">
        <f>demanda!CW60-solar!CW60-eolico!CW60-biomasa!CW60</f>
        <v>98798.763674107846</v>
      </c>
      <c r="CX60">
        <f>demanda!CX60-solar!CX60-eolico!CX60-biomasa!CX60</f>
        <v>144690.23345834378</v>
      </c>
      <c r="CY60">
        <f>demanda!CY60-solar!CY60-eolico!CY60-biomasa!CY60</f>
        <v>151370.10573408377</v>
      </c>
      <c r="CZ60">
        <f>demanda!CZ60-solar!CZ60-eolico!CZ60-biomasa!CZ60</f>
        <v>125827.98710239373</v>
      </c>
      <c r="DA60">
        <f>demanda!DA60-solar!DA60-eolico!DA60-biomasa!DA60</f>
        <v>172757.51917164976</v>
      </c>
      <c r="DB60">
        <f>demanda!DB60-solar!DB60-eolico!DB60-biomasa!DB60</f>
        <v>88888.481872430799</v>
      </c>
      <c r="DC60">
        <f>demanda!DC60-solar!DC60-eolico!DC60-biomasa!DC60</f>
        <v>111867.48784213778</v>
      </c>
      <c r="DD60">
        <f>demanda!DD60-solar!DD60-eolico!DD60-biomasa!DD60</f>
        <v>104103.46005894587</v>
      </c>
      <c r="DE60">
        <f>demanda!DE60-solar!DE60-eolico!DE60-biomasa!DE60</f>
        <v>123753.61733674777</v>
      </c>
      <c r="DF60">
        <f>demanda!DF60-solar!DF60-eolico!DF60-biomasa!DF60</f>
        <v>112047.47531766683</v>
      </c>
      <c r="DG60">
        <f>demanda!DG60-solar!DG60-eolico!DG60-biomasa!DG60</f>
        <v>166226.38785244073</v>
      </c>
      <c r="DH60">
        <f>demanda!DH60-solar!DH60-eolico!DH60-biomasa!DH60</f>
        <v>136905.73742035174</v>
      </c>
      <c r="DI60">
        <f>demanda!DI60-solar!DI60-eolico!DI60-biomasa!DI60</f>
        <v>164472.07915435877</v>
      </c>
      <c r="DJ60">
        <f>demanda!DJ60-solar!DJ60-eolico!DJ60-biomasa!DJ60</f>
        <v>118010.07024638678</v>
      </c>
      <c r="DK60">
        <f>demanda!DK60-solar!DK60-eolico!DK60-biomasa!DK60</f>
        <v>162631.15392450878</v>
      </c>
      <c r="DL60">
        <f t="shared" si="0"/>
        <v>129556.6563570172</v>
      </c>
      <c r="DM60">
        <f t="shared" si="1"/>
        <v>-6556.6563570172002</v>
      </c>
    </row>
    <row r="61" spans="1:117" x14ac:dyDescent="0.25">
      <c r="A61" t="s">
        <v>174</v>
      </c>
      <c r="B61">
        <f>demanda!B61-solar!B61-eolico!B61-biomasa!B61</f>
        <v>78671.023100254795</v>
      </c>
      <c r="C61">
        <f>demanda!C61-solar!C61-eolico!C61-biomasa!C61</f>
        <v>115511.16329145277</v>
      </c>
      <c r="D61">
        <f>demanda!D61-solar!D61-eolico!D61-biomasa!D61</f>
        <v>122461.81632819583</v>
      </c>
      <c r="E61">
        <f>demanda!E61-solar!E61-eolico!E61-biomasa!E61</f>
        <v>90943.499098285844</v>
      </c>
      <c r="F61">
        <f>demanda!F61-solar!F61-eolico!F61-biomasa!F61</f>
        <v>84768.945856787861</v>
      </c>
      <c r="G61">
        <f>demanda!G61-solar!G61-eolico!G61-biomasa!G61</f>
        <v>110909.93493187299</v>
      </c>
      <c r="H61">
        <f>demanda!H61-solar!H61-eolico!H61-biomasa!H61</f>
        <v>61518.137940332774</v>
      </c>
      <c r="I61">
        <f>demanda!I61-solar!I61-eolico!I61-biomasa!I61</f>
        <v>43842.988836134777</v>
      </c>
      <c r="J61">
        <f>demanda!J61-solar!J61-eolico!J61-biomasa!J61</f>
        <v>92562.649990035803</v>
      </c>
      <c r="K61">
        <f>demanda!K61-solar!K61-eolico!K61-biomasa!K61</f>
        <v>72538.539280702797</v>
      </c>
      <c r="L61">
        <f>demanda!L61-solar!L61-eolico!L61-biomasa!L61</f>
        <v>96316.424718263792</v>
      </c>
      <c r="M61">
        <f>demanda!M61-solar!M61-eolico!M61-biomasa!M61</f>
        <v>72738.567242814839</v>
      </c>
      <c r="N61">
        <f>demanda!N61-solar!N61-eolico!N61-biomasa!N61</f>
        <v>117369.49643860484</v>
      </c>
      <c r="O61">
        <f>demanda!O61-solar!O61-eolico!O61-biomasa!O61</f>
        <v>48143.567444371984</v>
      </c>
      <c r="P61">
        <f>demanda!P61-solar!P61-eolico!P61-biomasa!P61</f>
        <v>81941.961909846825</v>
      </c>
      <c r="Q61">
        <f>demanda!Q61-solar!Q61-eolico!Q61-biomasa!Q61</f>
        <v>78422.820949836896</v>
      </c>
      <c r="R61">
        <f>demanda!R61-solar!R61-eolico!R61-biomasa!R61</f>
        <v>89625.23132669882</v>
      </c>
      <c r="S61">
        <f>demanda!S61-solar!S61-eolico!S61-biomasa!S61</f>
        <v>56104.35605805587</v>
      </c>
      <c r="T61">
        <f>demanda!T61-solar!T61-eolico!T61-biomasa!T61</f>
        <v>102974.2060531898</v>
      </c>
      <c r="U61">
        <f>demanda!U61-solar!U61-eolico!U61-biomasa!U61</f>
        <v>126899.94562168978</v>
      </c>
      <c r="V61">
        <f>demanda!V61-solar!V61-eolico!V61-biomasa!V61</f>
        <v>77153.852776490879</v>
      </c>
      <c r="W61">
        <f>demanda!W61-solar!W61-eolico!W61-biomasa!W61</f>
        <v>40178.876677282809</v>
      </c>
      <c r="X61">
        <f>demanda!X61-solar!X61-eolico!X61-biomasa!X61</f>
        <v>102697.12280022379</v>
      </c>
      <c r="Y61">
        <f>demanda!Y61-solar!Y61-eolico!Y61-biomasa!Y61</f>
        <v>117138.34595234973</v>
      </c>
      <c r="Z61">
        <f>demanda!Z61-solar!Z61-eolico!Z61-biomasa!Z61</f>
        <v>65572.851959831896</v>
      </c>
      <c r="AA61">
        <f>demanda!AA61-solar!AA61-eolico!AA61-biomasa!AA61</f>
        <v>58083.288387976892</v>
      </c>
      <c r="AB61">
        <f>demanda!AB61-solar!AB61-eolico!AB61-biomasa!AB61</f>
        <v>125351.37820731482</v>
      </c>
      <c r="AC61">
        <f>demanda!AC61-solar!AC61-eolico!AC61-biomasa!AC61</f>
        <v>84705.968396000855</v>
      </c>
      <c r="AD61">
        <f>demanda!AD61-solar!AD61-eolico!AD61-biomasa!AD61</f>
        <v>111360.66069696582</v>
      </c>
      <c r="AE61">
        <f>demanda!AE61-solar!AE61-eolico!AE61-biomasa!AE61</f>
        <v>116947.67011160398</v>
      </c>
      <c r="AF61">
        <f>demanda!AF61-solar!AF61-eolico!AF61-biomasa!AF61</f>
        <v>74431.861195015765</v>
      </c>
      <c r="AG61">
        <f>demanda!AG61-solar!AG61-eolico!AG61-biomasa!AG61</f>
        <v>61526.093150717832</v>
      </c>
      <c r="AH61">
        <f>demanda!AH61-solar!AH61-eolico!AH61-biomasa!AH61</f>
        <v>100297.44115087579</v>
      </c>
      <c r="AI61">
        <f>demanda!AI61-solar!AI61-eolico!AI61-biomasa!AI61</f>
        <v>73508.8837776609</v>
      </c>
      <c r="AJ61">
        <f>demanda!AJ61-solar!AJ61-eolico!AJ61-biomasa!AJ61</f>
        <v>66485.343357432837</v>
      </c>
      <c r="AK61">
        <f>demanda!AK61-solar!AK61-eolico!AK61-biomasa!AK61</f>
        <v>87121.897457459825</v>
      </c>
      <c r="AL61">
        <f>demanda!AL61-solar!AL61-eolico!AL61-biomasa!AL61</f>
        <v>102420.74218968481</v>
      </c>
      <c r="AM61">
        <f>demanda!AM61-solar!AM61-eolico!AM61-biomasa!AM61</f>
        <v>87041.797072509871</v>
      </c>
      <c r="AN61">
        <f>demanda!AN61-solar!AN61-eolico!AN61-biomasa!AN61</f>
        <v>77502.685197702856</v>
      </c>
      <c r="AO61">
        <f>demanda!AO61-solar!AO61-eolico!AO61-biomasa!AO61</f>
        <v>79454.036436852854</v>
      </c>
      <c r="AP61">
        <f>demanda!AP61-solar!AP61-eolico!AP61-biomasa!AP61</f>
        <v>67225.187095176894</v>
      </c>
      <c r="AQ61">
        <f>demanda!AQ61-solar!AQ61-eolico!AQ61-biomasa!AQ61</f>
        <v>90867.457034446677</v>
      </c>
      <c r="AR61">
        <f>demanda!AR61-solar!AR61-eolico!AR61-biomasa!AR61</f>
        <v>59178.264075671839</v>
      </c>
      <c r="AS61">
        <f>demanda!AS61-solar!AS61-eolico!AS61-biomasa!AS61</f>
        <v>129984.38139604381</v>
      </c>
      <c r="AT61">
        <f>demanda!AT61-solar!AT61-eolico!AT61-biomasa!AT61</f>
        <v>73162.229449488892</v>
      </c>
      <c r="AU61">
        <f>demanda!AU61-solar!AU61-eolico!AU61-biomasa!AU61</f>
        <v>106815.54361968479</v>
      </c>
      <c r="AV61">
        <f>demanda!AV61-solar!AV61-eolico!AV61-biomasa!AV61</f>
        <v>96468.678756283742</v>
      </c>
      <c r="AW61">
        <f>demanda!AW61-solar!AW61-eolico!AW61-biomasa!AW61</f>
        <v>62560.886599626894</v>
      </c>
      <c r="AX61">
        <f>demanda!AX61-solar!AX61-eolico!AX61-biomasa!AX61</f>
        <v>71018.888797332751</v>
      </c>
      <c r="AY61">
        <f>demanda!AY61-solar!AY61-eolico!AY61-biomasa!AY61</f>
        <v>73198.463987117837</v>
      </c>
      <c r="AZ61">
        <f>demanda!AZ61-solar!AZ61-eolico!AZ61-biomasa!AZ61</f>
        <v>97469.68178015278</v>
      </c>
      <c r="BA61">
        <f>demanda!BA61-solar!BA61-eolico!BA61-biomasa!BA61</f>
        <v>106166.08671355883</v>
      </c>
      <c r="BB61">
        <f>demanda!BB61-solar!BB61-eolico!BB61-biomasa!BB61</f>
        <v>79170.033499515906</v>
      </c>
      <c r="BC61">
        <f>demanda!BC61-solar!BC61-eolico!BC61-biomasa!BC61</f>
        <v>69570.442619213922</v>
      </c>
      <c r="BD61">
        <f>demanda!BD61-solar!BD61-eolico!BD61-biomasa!BD61</f>
        <v>107843.56732864285</v>
      </c>
      <c r="BE61">
        <f>demanda!BE61-solar!BE61-eolico!BE61-biomasa!BE61</f>
        <v>112318.49817768284</v>
      </c>
      <c r="BF61">
        <f>demanda!BF61-solar!BF61-eolico!BF61-biomasa!BF61</f>
        <v>96802.858417201787</v>
      </c>
      <c r="BG61">
        <f>demanda!BG61-solar!BG61-eolico!BG61-biomasa!BG61</f>
        <v>68846.771089882852</v>
      </c>
      <c r="BH61">
        <f>demanda!BH61-solar!BH61-eolico!BH61-biomasa!BH61</f>
        <v>50318.8709301329</v>
      </c>
      <c r="BI61">
        <f>demanda!BI61-solar!BI61-eolico!BI61-biomasa!BI61</f>
        <v>71758.583753100829</v>
      </c>
      <c r="BJ61">
        <f>demanda!BJ61-solar!BJ61-eolico!BJ61-biomasa!BJ61</f>
        <v>107053.8694919588</v>
      </c>
      <c r="BK61">
        <f>demanda!BK61-solar!BK61-eolico!BK61-biomasa!BK61</f>
        <v>101943.1699886378</v>
      </c>
      <c r="BL61">
        <f>demanda!BL61-solar!BL61-eolico!BL61-biomasa!BL61</f>
        <v>98218.627752638742</v>
      </c>
      <c r="BM61">
        <f>demanda!BM61-solar!BM61-eolico!BM61-biomasa!BM61</f>
        <v>91132.955497292816</v>
      </c>
      <c r="BN61">
        <f>demanda!BN61-solar!BN61-eolico!BN61-biomasa!BN61</f>
        <v>80489.080092308781</v>
      </c>
      <c r="BO61">
        <f>demanda!BO61-solar!BO61-eolico!BO61-biomasa!BO61</f>
        <v>75538.284393502836</v>
      </c>
      <c r="BP61">
        <f>demanda!BP61-solar!BP61-eolico!BP61-biomasa!BP61</f>
        <v>78429.572575562779</v>
      </c>
      <c r="BQ61">
        <f>demanda!BQ61-solar!BQ61-eolico!BQ61-biomasa!BQ61</f>
        <v>107393.3708698238</v>
      </c>
      <c r="BR61">
        <f>demanda!BR61-solar!BR61-eolico!BR61-biomasa!BR61</f>
        <v>91839.66490659691</v>
      </c>
      <c r="BS61">
        <f>demanda!BS61-solar!BS61-eolico!BS61-biomasa!BS61</f>
        <v>90237.846650967898</v>
      </c>
      <c r="BT61">
        <f>demanda!BT61-solar!BT61-eolico!BT61-biomasa!BT61</f>
        <v>53828.392106222855</v>
      </c>
      <c r="BU61">
        <f>demanda!BU61-solar!BU61-eolico!BU61-biomasa!BU61</f>
        <v>53424.909171008869</v>
      </c>
      <c r="BV61">
        <f>demanda!BV61-solar!BV61-eolico!BV61-biomasa!BV61</f>
        <v>77194.281007252837</v>
      </c>
      <c r="BW61">
        <f>demanda!BW61-solar!BW61-eolico!BW61-biomasa!BW61</f>
        <v>104013.94583254182</v>
      </c>
      <c r="BX61">
        <f>demanda!BX61-solar!BX61-eolico!BX61-biomasa!BX61</f>
        <v>105540.0349742828</v>
      </c>
      <c r="BY61">
        <f>demanda!BY61-solar!BY61-eolico!BY61-biomasa!BY61</f>
        <v>96785.510635789789</v>
      </c>
      <c r="BZ61">
        <f>demanda!BZ61-solar!BZ61-eolico!BZ61-biomasa!BZ61</f>
        <v>98984.28895293508</v>
      </c>
      <c r="CA61">
        <f>demanda!CA61-solar!CA61-eolico!CA61-biomasa!CA61</f>
        <v>91526.902168952802</v>
      </c>
      <c r="CB61">
        <f>demanda!CB61-solar!CB61-eolico!CB61-biomasa!CB61</f>
        <v>104345.34623943576</v>
      </c>
      <c r="CC61">
        <f>demanda!CC61-solar!CC61-eolico!CC61-biomasa!CC61</f>
        <v>94296.519974852839</v>
      </c>
      <c r="CD61">
        <f>demanda!CD61-solar!CD61-eolico!CD61-biomasa!CD61</f>
        <v>109448.01817302883</v>
      </c>
      <c r="CE61">
        <f>demanda!CE61-solar!CE61-eolico!CE61-biomasa!CE61</f>
        <v>96592.088915942819</v>
      </c>
      <c r="CF61">
        <f>demanda!CF61-solar!CF61-eolico!CF61-biomasa!CF61</f>
        <v>89274.094670312785</v>
      </c>
      <c r="CG61">
        <f>demanda!CG61-solar!CG61-eolico!CG61-biomasa!CG61</f>
        <v>60628.035227302855</v>
      </c>
      <c r="CH61">
        <f>demanda!CH61-solar!CH61-eolico!CH61-biomasa!CH61</f>
        <v>99689.065419883817</v>
      </c>
      <c r="CI61">
        <f>demanda!CI61-solar!CI61-eolico!CI61-biomasa!CI61</f>
        <v>81049.955528872873</v>
      </c>
      <c r="CJ61">
        <f>demanda!CJ61-solar!CJ61-eolico!CJ61-biomasa!CJ61</f>
        <v>80022.985928907772</v>
      </c>
      <c r="CK61">
        <f>demanda!CK61-solar!CK61-eolico!CK61-biomasa!CK61</f>
        <v>74887.228071331803</v>
      </c>
      <c r="CL61">
        <f>demanda!CL61-solar!CL61-eolico!CL61-biomasa!CL61</f>
        <v>39290.038066330802</v>
      </c>
      <c r="CM61">
        <f>demanda!CM61-solar!CM61-eolico!CM61-biomasa!CM61</f>
        <v>90806.213254302842</v>
      </c>
      <c r="CN61">
        <f>demanda!CN61-solar!CN61-eolico!CN61-biomasa!CN61</f>
        <v>75867.160033632827</v>
      </c>
      <c r="CO61">
        <f>demanda!CO61-solar!CO61-eolico!CO61-biomasa!CO61</f>
        <v>54015.44189454474</v>
      </c>
      <c r="CP61">
        <f>demanda!CP61-solar!CP61-eolico!CP61-biomasa!CP61</f>
        <v>107406.58178727076</v>
      </c>
      <c r="CQ61">
        <f>demanda!CQ61-solar!CQ61-eolico!CQ61-biomasa!CQ61</f>
        <v>118223.20709802979</v>
      </c>
      <c r="CR61">
        <f>demanda!CR61-solar!CR61-eolico!CR61-biomasa!CR61</f>
        <v>103265.49559252377</v>
      </c>
      <c r="CS61">
        <f>demanda!CS61-solar!CS61-eolico!CS61-biomasa!CS61</f>
        <v>105211.82566168491</v>
      </c>
      <c r="CT61">
        <f>demanda!CT61-solar!CT61-eolico!CT61-biomasa!CT61</f>
        <v>87973.700138081898</v>
      </c>
      <c r="CU61">
        <f>demanda!CU61-solar!CU61-eolico!CU61-biomasa!CU61</f>
        <v>66471.18355093876</v>
      </c>
      <c r="CV61">
        <f>demanda!CV61-solar!CV61-eolico!CV61-biomasa!CV61</f>
        <v>101529.81666407784</v>
      </c>
      <c r="CW61">
        <f>demanda!CW61-solar!CW61-eolico!CW61-biomasa!CW61</f>
        <v>78562.658746973844</v>
      </c>
      <c r="CX61">
        <f>demanda!CX61-solar!CX61-eolico!CX61-biomasa!CX61</f>
        <v>74048.550192824783</v>
      </c>
      <c r="CY61">
        <f>demanda!CY61-solar!CY61-eolico!CY61-biomasa!CY61</f>
        <v>114544.57606606079</v>
      </c>
      <c r="CZ61">
        <f>demanda!CZ61-solar!CZ61-eolico!CZ61-biomasa!CZ61</f>
        <v>97966.600775441824</v>
      </c>
      <c r="DA61">
        <f>demanda!DA61-solar!DA61-eolico!DA61-biomasa!DA61</f>
        <v>78777.687618484051</v>
      </c>
      <c r="DB61">
        <f>demanda!DB61-solar!DB61-eolico!DB61-biomasa!DB61</f>
        <v>64638.402844417855</v>
      </c>
      <c r="DC61">
        <f>demanda!DC61-solar!DC61-eolico!DC61-biomasa!DC61</f>
        <v>100394.6379333628</v>
      </c>
      <c r="DD61">
        <f>demanda!DD61-solar!DD61-eolico!DD61-biomasa!DD61</f>
        <v>71718.625660168807</v>
      </c>
      <c r="DE61">
        <f>demanda!DE61-solar!DE61-eolico!DE61-biomasa!DE61</f>
        <v>92486.779350094817</v>
      </c>
      <c r="DF61">
        <f>demanda!DF61-solar!DF61-eolico!DF61-biomasa!DF61</f>
        <v>126414.30106562578</v>
      </c>
      <c r="DG61">
        <f>demanda!DG61-solar!DG61-eolico!DG61-biomasa!DG61</f>
        <v>74128.301557948871</v>
      </c>
      <c r="DH61">
        <f>demanda!DH61-solar!DH61-eolico!DH61-biomasa!DH61</f>
        <v>96956.625143162819</v>
      </c>
      <c r="DI61">
        <f>demanda!DI61-solar!DI61-eolico!DI61-biomasa!DI61</f>
        <v>73564.24752262792</v>
      </c>
      <c r="DJ61">
        <f>demanda!DJ61-solar!DJ61-eolico!DJ61-biomasa!DJ61</f>
        <v>113812.8762571768</v>
      </c>
      <c r="DK61">
        <f>demanda!DK61-solar!DK61-eolico!DK61-biomasa!DK61</f>
        <v>119953.28134185285</v>
      </c>
      <c r="DL61">
        <f t="shared" si="0"/>
        <v>87419.546574781882</v>
      </c>
      <c r="DM61">
        <f t="shared" si="1"/>
        <v>35580.453425218118</v>
      </c>
    </row>
    <row r="62" spans="1:117" x14ac:dyDescent="0.25">
      <c r="A62" t="s">
        <v>175</v>
      </c>
      <c r="B62">
        <f>demanda!B62-solar!B62-eolico!B62-biomasa!B62</f>
        <v>105685.92392213336</v>
      </c>
      <c r="C62">
        <f>demanda!C62-solar!C62-eolico!C62-biomasa!C62</f>
        <v>100877.46612270242</v>
      </c>
      <c r="D62">
        <f>demanda!D62-solar!D62-eolico!D62-biomasa!D62</f>
        <v>108752.23226950246</v>
      </c>
      <c r="E62">
        <f>demanda!E62-solar!E62-eolico!E62-biomasa!E62</f>
        <v>122429.49819889036</v>
      </c>
      <c r="F62">
        <f>demanda!F62-solar!F62-eolico!F62-biomasa!F62</f>
        <v>87695.349288765472</v>
      </c>
      <c r="G62">
        <f>demanda!G62-solar!G62-eolico!G62-biomasa!G62</f>
        <v>123907.25135267735</v>
      </c>
      <c r="H62">
        <f>demanda!H62-solar!H62-eolico!H62-biomasa!H62</f>
        <v>78226.361048306426</v>
      </c>
      <c r="I62">
        <f>demanda!I62-solar!I62-eolico!I62-biomasa!I62</f>
        <v>84123.488914974441</v>
      </c>
      <c r="J62">
        <f>demanda!J62-solar!J62-eolico!J62-biomasa!J62</f>
        <v>147345.96301735137</v>
      </c>
      <c r="K62">
        <f>demanda!K62-solar!K62-eolico!K62-biomasa!K62</f>
        <v>78175.255067601451</v>
      </c>
      <c r="L62">
        <f>demanda!L62-solar!L62-eolico!L62-biomasa!L62</f>
        <v>69161.081861000421</v>
      </c>
      <c r="M62">
        <f>demanda!M62-solar!M62-eolico!M62-biomasa!M62</f>
        <v>125815.06387815037</v>
      </c>
      <c r="N62">
        <f>demanda!N62-solar!N62-eolico!N62-biomasa!N62</f>
        <v>97916.466028827388</v>
      </c>
      <c r="O62">
        <f>demanda!O62-solar!O62-eolico!O62-biomasa!O62</f>
        <v>77863.680429947504</v>
      </c>
      <c r="P62">
        <f>demanda!P62-solar!P62-eolico!P62-biomasa!P62</f>
        <v>125097.08697123236</v>
      </c>
      <c r="Q62">
        <f>demanda!Q62-solar!Q62-eolico!Q62-biomasa!Q62</f>
        <v>95181.15673529444</v>
      </c>
      <c r="R62">
        <f>demanda!R62-solar!R62-eolico!R62-biomasa!R62</f>
        <v>105807.00357960537</v>
      </c>
      <c r="S62">
        <f>demanda!S62-solar!S62-eolico!S62-biomasa!S62</f>
        <v>110578.45308986639</v>
      </c>
      <c r="T62">
        <f>demanda!T62-solar!T62-eolico!T62-biomasa!T62</f>
        <v>112234.06953966239</v>
      </c>
      <c r="U62">
        <f>demanda!U62-solar!U62-eolico!U62-biomasa!U62</f>
        <v>51049.457154607386</v>
      </c>
      <c r="V62">
        <f>demanda!V62-solar!V62-eolico!V62-biomasa!V62</f>
        <v>96277.347362765417</v>
      </c>
      <c r="W62">
        <f>demanda!W62-solar!W62-eolico!W62-biomasa!W62</f>
        <v>115786.15891011436</v>
      </c>
      <c r="X62">
        <f>demanda!X62-solar!X62-eolico!X62-biomasa!X62</f>
        <v>101324.26127471236</v>
      </c>
      <c r="Y62">
        <f>demanda!Y62-solar!Y62-eolico!Y62-biomasa!Y62</f>
        <v>96694.7117366764</v>
      </c>
      <c r="Z62">
        <f>demanda!Z62-solar!Z62-eolico!Z62-biomasa!Z62</f>
        <v>85003.282259334432</v>
      </c>
      <c r="AA62">
        <f>demanda!AA62-solar!AA62-eolico!AA62-biomasa!AA62</f>
        <v>93199.87933683343</v>
      </c>
      <c r="AB62">
        <f>demanda!AB62-solar!AB62-eolico!AB62-biomasa!AB62</f>
        <v>118421.34694185437</v>
      </c>
      <c r="AC62">
        <f>demanda!AC62-solar!AC62-eolico!AC62-biomasa!AC62</f>
        <v>129393.73930362132</v>
      </c>
      <c r="AD62">
        <f>demanda!AD62-solar!AD62-eolico!AD62-biomasa!AD62</f>
        <v>78526.622054257372</v>
      </c>
      <c r="AE62">
        <f>demanda!AE62-solar!AE62-eolico!AE62-biomasa!AE62</f>
        <v>122747.69905650438</v>
      </c>
      <c r="AF62">
        <f>demanda!AF62-solar!AF62-eolico!AF62-biomasa!AF62</f>
        <v>125406.72165474934</v>
      </c>
      <c r="AG62">
        <f>demanda!AG62-solar!AG62-eolico!AG62-biomasa!AG62</f>
        <v>68363.990604603387</v>
      </c>
      <c r="AH62">
        <f>demanda!AH62-solar!AH62-eolico!AH62-biomasa!AH62</f>
        <v>125644.33096750034</v>
      </c>
      <c r="AI62">
        <f>demanda!AI62-solar!AI62-eolico!AI62-biomasa!AI62</f>
        <v>119555.34135751442</v>
      </c>
      <c r="AJ62">
        <f>demanda!AJ62-solar!AJ62-eolico!AJ62-biomasa!AJ62</f>
        <v>109135.26200958436</v>
      </c>
      <c r="AK62">
        <f>demanda!AK62-solar!AK62-eolico!AK62-biomasa!AK62</f>
        <v>92253.293988049438</v>
      </c>
      <c r="AL62">
        <f>demanda!AL62-solar!AL62-eolico!AL62-biomasa!AL62</f>
        <v>131231.13398323237</v>
      </c>
      <c r="AM62">
        <f>demanda!AM62-solar!AM62-eolico!AM62-biomasa!AM62</f>
        <v>122862.97241557343</v>
      </c>
      <c r="AN62">
        <f>demanda!AN62-solar!AN62-eolico!AN62-biomasa!AN62</f>
        <v>115755.56334233539</v>
      </c>
      <c r="AO62">
        <f>demanda!AO62-solar!AO62-eolico!AO62-biomasa!AO62</f>
        <v>93802.509646035411</v>
      </c>
      <c r="AP62">
        <f>demanda!AP62-solar!AP62-eolico!AP62-biomasa!AP62</f>
        <v>102942.05627305842</v>
      </c>
      <c r="AQ62">
        <f>demanda!AQ62-solar!AQ62-eolico!AQ62-biomasa!AQ62</f>
        <v>82244.838251731446</v>
      </c>
      <c r="AR62">
        <f>demanda!AR62-solar!AR62-eolico!AR62-biomasa!AR62</f>
        <v>97335.647358853428</v>
      </c>
      <c r="AS62">
        <f>demanda!AS62-solar!AS62-eolico!AS62-biomasa!AS62</f>
        <v>106121.63568476944</v>
      </c>
      <c r="AT62">
        <f>demanda!AT62-solar!AT62-eolico!AT62-biomasa!AT62</f>
        <v>109541.51963724445</v>
      </c>
      <c r="AU62">
        <f>demanda!AU62-solar!AU62-eolico!AU62-biomasa!AU62</f>
        <v>103384.69944738656</v>
      </c>
      <c r="AV62">
        <f>demanda!AV62-solar!AV62-eolico!AV62-biomasa!AV62</f>
        <v>96326.01156409939</v>
      </c>
      <c r="AW62">
        <f>demanda!AW62-solar!AW62-eolico!AW62-biomasa!AW62</f>
        <v>132093.6823548004</v>
      </c>
      <c r="AX62">
        <f>demanda!AX62-solar!AX62-eolico!AX62-biomasa!AX62</f>
        <v>77415.801381241385</v>
      </c>
      <c r="AY62">
        <f>demanda!AY62-solar!AY62-eolico!AY62-biomasa!AY62</f>
        <v>103006.55983678842</v>
      </c>
      <c r="AZ62">
        <f>demanda!AZ62-solar!AZ62-eolico!AZ62-biomasa!AZ62</f>
        <v>135038.95607602145</v>
      </c>
      <c r="BA62">
        <f>demanda!BA62-solar!BA62-eolico!BA62-biomasa!BA62</f>
        <v>110521.41860922442</v>
      </c>
      <c r="BB62">
        <f>demanda!BB62-solar!BB62-eolico!BB62-biomasa!BB62</f>
        <v>141569.89358561437</v>
      </c>
      <c r="BC62">
        <f>demanda!BC62-solar!BC62-eolico!BC62-biomasa!BC62</f>
        <v>116467.35600643938</v>
      </c>
      <c r="BD62">
        <f>demanda!BD62-solar!BD62-eolico!BD62-biomasa!BD62</f>
        <v>135423.63360593535</v>
      </c>
      <c r="BE62">
        <f>demanda!BE62-solar!BE62-eolico!BE62-biomasa!BE62</f>
        <v>56073.938937822517</v>
      </c>
      <c r="BF62">
        <f>demanda!BF62-solar!BF62-eolico!BF62-biomasa!BF62</f>
        <v>93822.580713174364</v>
      </c>
      <c r="BG62">
        <f>demanda!BG62-solar!BG62-eolico!BG62-biomasa!BG62</f>
        <v>110673.49482396146</v>
      </c>
      <c r="BH62">
        <f>demanda!BH62-solar!BH62-eolico!BH62-biomasa!BH62</f>
        <v>91053.569365278498</v>
      </c>
      <c r="BI62">
        <f>demanda!BI62-solar!BI62-eolico!BI62-biomasa!BI62</f>
        <v>92747.961248928448</v>
      </c>
      <c r="BJ62">
        <f>demanda!BJ62-solar!BJ62-eolico!BJ62-biomasa!BJ62</f>
        <v>124111.32089482842</v>
      </c>
      <c r="BK62">
        <f>demanda!BK62-solar!BK62-eolico!BK62-biomasa!BK62</f>
        <v>125471.94755582241</v>
      </c>
      <c r="BL62">
        <f>demanda!BL62-solar!BL62-eolico!BL62-biomasa!BL62</f>
        <v>85770.714708668354</v>
      </c>
      <c r="BM62">
        <f>demanda!BM62-solar!BM62-eolico!BM62-biomasa!BM62</f>
        <v>118426.10811137035</v>
      </c>
      <c r="BN62">
        <f>demanda!BN62-solar!BN62-eolico!BN62-biomasa!BN62</f>
        <v>92458.942030941369</v>
      </c>
      <c r="BO62">
        <f>demanda!BO62-solar!BO62-eolico!BO62-biomasa!BO62</f>
        <v>89775.95876455438</v>
      </c>
      <c r="BP62">
        <f>demanda!BP62-solar!BP62-eolico!BP62-biomasa!BP62</f>
        <v>108461.34322756238</v>
      </c>
      <c r="BQ62">
        <f>demanda!BQ62-solar!BQ62-eolico!BQ62-biomasa!BQ62</f>
        <v>85375.977289456408</v>
      </c>
      <c r="BR62">
        <f>demanda!BR62-solar!BR62-eolico!BR62-biomasa!BR62</f>
        <v>109488.29959380638</v>
      </c>
      <c r="BS62">
        <f>demanda!BS62-solar!BS62-eolico!BS62-biomasa!BS62</f>
        <v>106805.56796496044</v>
      </c>
      <c r="BT62">
        <f>demanda!BT62-solar!BT62-eolico!BT62-biomasa!BT62</f>
        <v>88917.046749163477</v>
      </c>
      <c r="BU62">
        <f>demanda!BU62-solar!BU62-eolico!BU62-biomasa!BU62</f>
        <v>98355.891284102458</v>
      </c>
      <c r="BV62">
        <f>demanda!BV62-solar!BV62-eolico!BV62-biomasa!BV62</f>
        <v>111265.27770968444</v>
      </c>
      <c r="BW62">
        <f>demanda!BW62-solar!BW62-eolico!BW62-biomasa!BW62</f>
        <v>113594.14941726938</v>
      </c>
      <c r="BX62">
        <f>demanda!BX62-solar!BX62-eolico!BX62-biomasa!BX62</f>
        <v>78779.883230458421</v>
      </c>
      <c r="BY62">
        <f>demanda!BY62-solar!BY62-eolico!BY62-biomasa!BY62</f>
        <v>107841.63951095239</v>
      </c>
      <c r="BZ62">
        <f>demanda!BZ62-solar!BZ62-eolico!BZ62-biomasa!BZ62</f>
        <v>107690.11432182943</v>
      </c>
      <c r="CA62">
        <f>demanda!CA62-solar!CA62-eolico!CA62-biomasa!CA62</f>
        <v>79711.242785362381</v>
      </c>
      <c r="CB62">
        <f>demanda!CB62-solar!CB62-eolico!CB62-biomasa!CB62</f>
        <v>100560.28723160041</v>
      </c>
      <c r="CC62">
        <f>demanda!CC62-solar!CC62-eolico!CC62-biomasa!CC62</f>
        <v>80751.030408002334</v>
      </c>
      <c r="CD62">
        <f>demanda!CD62-solar!CD62-eolico!CD62-biomasa!CD62</f>
        <v>88723.725192766389</v>
      </c>
      <c r="CE62">
        <f>demanda!CE62-solar!CE62-eolico!CE62-biomasa!CE62</f>
        <v>110501.7999154554</v>
      </c>
      <c r="CF62">
        <f>demanda!CF62-solar!CF62-eolico!CF62-biomasa!CF62</f>
        <v>96864.260125902423</v>
      </c>
      <c r="CG62">
        <f>demanda!CG62-solar!CG62-eolico!CG62-biomasa!CG62</f>
        <v>115005.99022668242</v>
      </c>
      <c r="CH62">
        <f>demanda!CH62-solar!CH62-eolico!CH62-biomasa!CH62</f>
        <v>88646.437938409363</v>
      </c>
      <c r="CI62">
        <f>demanda!CI62-solar!CI62-eolico!CI62-biomasa!CI62</f>
        <v>70688.690141593339</v>
      </c>
      <c r="CJ62">
        <f>demanda!CJ62-solar!CJ62-eolico!CJ62-biomasa!CJ62</f>
        <v>77975.827337743351</v>
      </c>
      <c r="CK62">
        <f>demanda!CK62-solar!CK62-eolico!CK62-biomasa!CK62</f>
        <v>125154.83282940244</v>
      </c>
      <c r="CL62">
        <f>demanda!CL62-solar!CL62-eolico!CL62-biomasa!CL62</f>
        <v>103896.59664550138</v>
      </c>
      <c r="CM62">
        <f>demanda!CM62-solar!CM62-eolico!CM62-biomasa!CM62</f>
        <v>89882.069650247402</v>
      </c>
      <c r="CN62">
        <f>demanda!CN62-solar!CN62-eolico!CN62-biomasa!CN62</f>
        <v>111930.28340222637</v>
      </c>
      <c r="CO62">
        <f>demanda!CO62-solar!CO62-eolico!CO62-biomasa!CO62</f>
        <v>115487.17955072841</v>
      </c>
      <c r="CP62">
        <f>demanda!CP62-solar!CP62-eolico!CP62-biomasa!CP62</f>
        <v>86869.259801504479</v>
      </c>
      <c r="CQ62">
        <f>demanda!CQ62-solar!CQ62-eolico!CQ62-biomasa!CQ62</f>
        <v>74544.260198313379</v>
      </c>
      <c r="CR62">
        <f>demanda!CR62-solar!CR62-eolico!CR62-biomasa!CR62</f>
        <v>123068.92062528443</v>
      </c>
      <c r="CS62">
        <f>demanda!CS62-solar!CS62-eolico!CS62-biomasa!CS62</f>
        <v>123486.65326922943</v>
      </c>
      <c r="CT62">
        <f>demanda!CT62-solar!CT62-eolico!CT62-biomasa!CT62</f>
        <v>93691.945527336517</v>
      </c>
      <c r="CU62">
        <f>demanda!CU62-solar!CU62-eolico!CU62-biomasa!CU62</f>
        <v>100800.21073699837</v>
      </c>
      <c r="CV62">
        <f>demanda!CV62-solar!CV62-eolico!CV62-biomasa!CV62</f>
        <v>109276.10999852343</v>
      </c>
      <c r="CW62">
        <f>demanda!CW62-solar!CW62-eolico!CW62-biomasa!CW62</f>
        <v>94916.240797068371</v>
      </c>
      <c r="CX62">
        <f>demanda!CX62-solar!CX62-eolico!CX62-biomasa!CX62</f>
        <v>92800.980151987402</v>
      </c>
      <c r="CY62">
        <f>demanda!CY62-solar!CY62-eolico!CY62-biomasa!CY62</f>
        <v>146442.04126401342</v>
      </c>
      <c r="CZ62">
        <f>demanda!CZ62-solar!CZ62-eolico!CZ62-biomasa!CZ62</f>
        <v>123253.86510348943</v>
      </c>
      <c r="DA62">
        <f>demanda!DA62-solar!DA62-eolico!DA62-biomasa!DA62</f>
        <v>75598.88749756536</v>
      </c>
      <c r="DB62">
        <f>demanda!DB62-solar!DB62-eolico!DB62-biomasa!DB62</f>
        <v>96635.181497634389</v>
      </c>
      <c r="DC62">
        <f>demanda!DC62-solar!DC62-eolico!DC62-biomasa!DC62</f>
        <v>75216.525068547358</v>
      </c>
      <c r="DD62">
        <f>demanda!DD62-solar!DD62-eolico!DD62-biomasa!DD62</f>
        <v>68607.421978336439</v>
      </c>
      <c r="DE62">
        <f>demanda!DE62-solar!DE62-eolico!DE62-biomasa!DE62</f>
        <v>107934.30737797735</v>
      </c>
      <c r="DF62">
        <f>demanda!DF62-solar!DF62-eolico!DF62-biomasa!DF62</f>
        <v>106201.6309219324</v>
      </c>
      <c r="DG62">
        <f>demanda!DG62-solar!DG62-eolico!DG62-biomasa!DG62</f>
        <v>89621.615124523378</v>
      </c>
      <c r="DH62">
        <f>demanda!DH62-solar!DH62-eolico!DH62-biomasa!DH62</f>
        <v>118874.51713508248</v>
      </c>
      <c r="DI62">
        <f>demanda!DI62-solar!DI62-eolico!DI62-biomasa!DI62</f>
        <v>118526.87363694041</v>
      </c>
      <c r="DJ62">
        <f>demanda!DJ62-solar!DJ62-eolico!DJ62-biomasa!DJ62</f>
        <v>129887.38750924738</v>
      </c>
      <c r="DK62">
        <f>demanda!DK62-solar!DK62-eolico!DK62-biomasa!DK62</f>
        <v>58335.385416084428</v>
      </c>
      <c r="DL62">
        <f t="shared" si="0"/>
        <v>102333.98585810525</v>
      </c>
      <c r="DM62">
        <f t="shared" si="1"/>
        <v>20666.014141894746</v>
      </c>
    </row>
    <row r="63" spans="1:117" x14ac:dyDescent="0.25">
      <c r="A63" t="s">
        <v>176</v>
      </c>
      <c r="B63">
        <f>demanda!B63-solar!B63-eolico!B63-biomasa!B63</f>
        <v>110027.378612234</v>
      </c>
      <c r="C63">
        <f>demanda!C63-solar!C63-eolico!C63-biomasa!C63</f>
        <v>124800.57995101594</v>
      </c>
      <c r="D63">
        <f>demanda!D63-solar!D63-eolico!D63-biomasa!D63</f>
        <v>106660.59803387999</v>
      </c>
      <c r="E63">
        <f>demanda!E63-solar!E63-eolico!E63-biomasa!E63</f>
        <v>118622.65657460594</v>
      </c>
      <c r="F63">
        <f>demanda!F63-solar!F63-eolico!F63-biomasa!F63</f>
        <v>95117.774498042956</v>
      </c>
      <c r="G63">
        <f>demanda!G63-solar!G63-eolico!G63-biomasa!G63</f>
        <v>71939.068019350016</v>
      </c>
      <c r="H63">
        <f>demanda!H63-solar!H63-eolico!H63-biomasa!H63</f>
        <v>70408.363248647976</v>
      </c>
      <c r="I63">
        <f>demanda!I63-solar!I63-eolico!I63-biomasa!I63</f>
        <v>100621.72679410693</v>
      </c>
      <c r="J63">
        <f>demanda!J63-solar!J63-eolico!J63-biomasa!J63</f>
        <v>103142.54873615199</v>
      </c>
      <c r="K63">
        <f>demanda!K63-solar!K63-eolico!K63-biomasa!K63</f>
        <v>105935.20539181399</v>
      </c>
      <c r="L63">
        <f>demanda!L63-solar!L63-eolico!L63-biomasa!L63</f>
        <v>46076.879576771011</v>
      </c>
      <c r="M63">
        <f>demanda!M63-solar!M63-eolico!M63-biomasa!M63</f>
        <v>109935.40045973621</v>
      </c>
      <c r="N63">
        <f>demanda!N63-solar!N63-eolico!N63-biomasa!N63</f>
        <v>110286.85041924097</v>
      </c>
      <c r="O63">
        <f>demanda!O63-solar!O63-eolico!O63-biomasa!O63</f>
        <v>103176.43890513998</v>
      </c>
      <c r="P63">
        <f>demanda!P63-solar!P63-eolico!P63-biomasa!P63</f>
        <v>125614.45300207092</v>
      </c>
      <c r="Q63">
        <f>demanda!Q63-solar!Q63-eolico!Q63-biomasa!Q63</f>
        <v>56342.882850100061</v>
      </c>
      <c r="R63">
        <f>demanda!R63-solar!R63-eolico!R63-biomasa!R63</f>
        <v>107801.92919027101</v>
      </c>
      <c r="S63">
        <f>demanda!S63-solar!S63-eolico!S63-biomasa!S63</f>
        <v>95853.676345777945</v>
      </c>
      <c r="T63">
        <f>demanda!T63-solar!T63-eolico!T63-biomasa!T63</f>
        <v>96921.841692661983</v>
      </c>
      <c r="U63">
        <f>demanda!U63-solar!U63-eolico!U63-biomasa!U63</f>
        <v>123343.50476610595</v>
      </c>
      <c r="V63">
        <f>demanda!V63-solar!V63-eolico!V63-biomasa!V63</f>
        <v>77490.920805683942</v>
      </c>
      <c r="W63">
        <f>demanda!W63-solar!W63-eolico!W63-biomasa!W63</f>
        <v>72148.604124250123</v>
      </c>
      <c r="X63">
        <f>demanda!X63-solar!X63-eolico!X63-biomasa!X63</f>
        <v>64155.178674561925</v>
      </c>
      <c r="Y63">
        <f>demanda!Y63-solar!Y63-eolico!Y63-biomasa!Y63</f>
        <v>82054.927130201904</v>
      </c>
      <c r="Z63">
        <f>demanda!Z63-solar!Z63-eolico!Z63-biomasa!Z63</f>
        <v>94326.067937795044</v>
      </c>
      <c r="AA63">
        <f>demanda!AA63-solar!AA63-eolico!AA63-biomasa!AA63</f>
        <v>117708.25475985897</v>
      </c>
      <c r="AB63">
        <f>demanda!AB63-solar!AB63-eolico!AB63-biomasa!AB63</f>
        <v>124078.89468015189</v>
      </c>
      <c r="AC63">
        <f>demanda!AC63-solar!AC63-eolico!AC63-biomasa!AC63</f>
        <v>95141.732849915017</v>
      </c>
      <c r="AD63">
        <f>demanda!AD63-solar!AD63-eolico!AD63-biomasa!AD63</f>
        <v>135418.02384346194</v>
      </c>
      <c r="AE63">
        <f>demanda!AE63-solar!AE63-eolico!AE63-biomasa!AE63</f>
        <v>104648.80165400094</v>
      </c>
      <c r="AF63">
        <f>demanda!AF63-solar!AF63-eolico!AF63-biomasa!AF63</f>
        <v>103560.93831695995</v>
      </c>
      <c r="AG63">
        <f>demanda!AG63-solar!AG63-eolico!AG63-biomasa!AG63</f>
        <v>105639.38401557598</v>
      </c>
      <c r="AH63">
        <f>demanda!AH63-solar!AH63-eolico!AH63-biomasa!AH63</f>
        <v>132549.4839114089</v>
      </c>
      <c r="AI63">
        <f>demanda!AI63-solar!AI63-eolico!AI63-biomasa!AI63</f>
        <v>122562.34379039296</v>
      </c>
      <c r="AJ63">
        <f>demanda!AJ63-solar!AJ63-eolico!AJ63-biomasa!AJ63</f>
        <v>112284.50427647989</v>
      </c>
      <c r="AK63">
        <f>demanda!AK63-solar!AK63-eolico!AK63-biomasa!AK63</f>
        <v>89859.93848482499</v>
      </c>
      <c r="AL63">
        <f>demanda!AL63-solar!AL63-eolico!AL63-biomasa!AL63</f>
        <v>92584.158436707963</v>
      </c>
      <c r="AM63">
        <f>demanda!AM63-solar!AM63-eolico!AM63-biomasa!AM63</f>
        <v>104010.58406648292</v>
      </c>
      <c r="AN63">
        <f>demanda!AN63-solar!AN63-eolico!AN63-biomasa!AN63</f>
        <v>121150.39746152295</v>
      </c>
      <c r="AO63">
        <f>demanda!AO63-solar!AO63-eolico!AO63-biomasa!AO63</f>
        <v>96249.949274645915</v>
      </c>
      <c r="AP63">
        <f>demanda!AP63-solar!AP63-eolico!AP63-biomasa!AP63</f>
        <v>111350.51828326705</v>
      </c>
      <c r="AQ63">
        <f>demanda!AQ63-solar!AQ63-eolico!AQ63-biomasa!AQ63</f>
        <v>104517.45503588802</v>
      </c>
      <c r="AR63">
        <f>demanda!AR63-solar!AR63-eolico!AR63-biomasa!AR63</f>
        <v>105406.94988165399</v>
      </c>
      <c r="AS63">
        <f>demanda!AS63-solar!AS63-eolico!AS63-biomasa!AS63</f>
        <v>99002.427171550036</v>
      </c>
      <c r="AT63">
        <f>demanda!AT63-solar!AT63-eolico!AT63-biomasa!AT63</f>
        <v>111301.05386266792</v>
      </c>
      <c r="AU63">
        <f>demanda!AU63-solar!AU63-eolico!AU63-biomasa!AU63</f>
        <v>70599.201665533968</v>
      </c>
      <c r="AV63">
        <f>demanda!AV63-solar!AV63-eolico!AV63-biomasa!AV63</f>
        <v>51534.870648154043</v>
      </c>
      <c r="AW63">
        <f>demanda!AW63-solar!AW63-eolico!AW63-biomasa!AW63</f>
        <v>108031.03397452304</v>
      </c>
      <c r="AX63">
        <f>demanda!AX63-solar!AX63-eolico!AX63-biomasa!AX63</f>
        <v>98708.160877844028</v>
      </c>
      <c r="AY63">
        <f>demanda!AY63-solar!AY63-eolico!AY63-biomasa!AY63</f>
        <v>120548.97255226817</v>
      </c>
      <c r="AZ63">
        <f>demanda!AZ63-solar!AZ63-eolico!AZ63-biomasa!AZ63</f>
        <v>116987.03193149602</v>
      </c>
      <c r="BA63">
        <f>demanda!BA63-solar!BA63-eolico!BA63-biomasa!BA63</f>
        <v>110510.67887546599</v>
      </c>
      <c r="BB63">
        <f>demanda!BB63-solar!BB63-eolico!BB63-biomasa!BB63</f>
        <v>113756.84501264611</v>
      </c>
      <c r="BC63">
        <f>demanda!BC63-solar!BC63-eolico!BC63-biomasa!BC63</f>
        <v>112433.75013138598</v>
      </c>
      <c r="BD63">
        <f>demanda!BD63-solar!BD63-eolico!BD63-biomasa!BD63</f>
        <v>108937.34721819793</v>
      </c>
      <c r="BE63">
        <f>demanda!BE63-solar!BE63-eolico!BE63-biomasa!BE63</f>
        <v>91854.379586837953</v>
      </c>
      <c r="BF63">
        <f>demanda!BF63-solar!BF63-eolico!BF63-biomasa!BF63</f>
        <v>120011.15633073999</v>
      </c>
      <c r="BG63">
        <f>demanda!BG63-solar!BG63-eolico!BG63-biomasa!BG63</f>
        <v>103606.43531067604</v>
      </c>
      <c r="BH63">
        <f>demanda!BH63-solar!BH63-eolico!BH63-biomasa!BH63</f>
        <v>88904.543174653023</v>
      </c>
      <c r="BI63">
        <f>demanda!BI63-solar!BI63-eolico!BI63-biomasa!BI63</f>
        <v>133497.68584748101</v>
      </c>
      <c r="BJ63">
        <f>demanda!BJ63-solar!BJ63-eolico!BJ63-biomasa!BJ63</f>
        <v>99963.939033539005</v>
      </c>
      <c r="BK63">
        <f>demanda!BK63-solar!BK63-eolico!BK63-biomasa!BK63</f>
        <v>97840.923222861951</v>
      </c>
      <c r="BL63">
        <f>demanda!BL63-solar!BL63-eolico!BL63-biomasa!BL63</f>
        <v>90733.743028922996</v>
      </c>
      <c r="BM63">
        <f>demanda!BM63-solar!BM63-eolico!BM63-biomasa!BM63</f>
        <v>127823.78203726994</v>
      </c>
      <c r="BN63">
        <f>demanda!BN63-solar!BN63-eolico!BN63-biomasa!BN63</f>
        <v>91235.660099250963</v>
      </c>
      <c r="BO63">
        <f>demanda!BO63-solar!BO63-eolico!BO63-biomasa!BO63</f>
        <v>102845.64379334093</v>
      </c>
      <c r="BP63">
        <f>demanda!BP63-solar!BP63-eolico!BP63-biomasa!BP63</f>
        <v>94005.679114935949</v>
      </c>
      <c r="BQ63">
        <f>demanda!BQ63-solar!BQ63-eolico!BQ63-biomasa!BQ63</f>
        <v>106769.95756073696</v>
      </c>
      <c r="BR63">
        <f>demanda!BR63-solar!BR63-eolico!BR63-biomasa!BR63</f>
        <v>63505.02637530402</v>
      </c>
      <c r="BS63">
        <f>demanda!BS63-solar!BS63-eolico!BS63-biomasa!BS63</f>
        <v>101784.86482894295</v>
      </c>
      <c r="BT63">
        <f>demanda!BT63-solar!BT63-eolico!BT63-biomasa!BT63</f>
        <v>78744.214775016007</v>
      </c>
      <c r="BU63">
        <f>demanda!BU63-solar!BU63-eolico!BU63-biomasa!BU63</f>
        <v>98801.766303052922</v>
      </c>
      <c r="BV63">
        <f>demanda!BV63-solar!BV63-eolico!BV63-biomasa!BV63</f>
        <v>71409.259179559929</v>
      </c>
      <c r="BW63">
        <f>demanda!BW63-solar!BW63-eolico!BW63-biomasa!BW63</f>
        <v>106839.97380858799</v>
      </c>
      <c r="BX63">
        <f>demanda!BX63-solar!BX63-eolico!BX63-biomasa!BX63</f>
        <v>122749.64502113199</v>
      </c>
      <c r="BY63">
        <f>demanda!BY63-solar!BY63-eolico!BY63-biomasa!BY63</f>
        <v>78381.387041683978</v>
      </c>
      <c r="BZ63">
        <f>demanda!BZ63-solar!BZ63-eolico!BZ63-biomasa!BZ63</f>
        <v>79302.777766519081</v>
      </c>
      <c r="CA63">
        <f>demanda!CA63-solar!CA63-eolico!CA63-biomasa!CA63</f>
        <v>108082.83603971696</v>
      </c>
      <c r="CB63">
        <f>demanda!CB63-solar!CB63-eolico!CB63-biomasa!CB63</f>
        <v>97443.275424051011</v>
      </c>
      <c r="CC63">
        <f>demanda!CC63-solar!CC63-eolico!CC63-biomasa!CC63</f>
        <v>79089.207962663932</v>
      </c>
      <c r="CD63">
        <f>demanda!CD63-solar!CD63-eolico!CD63-biomasa!CD63</f>
        <v>117427.15202100993</v>
      </c>
      <c r="CE63">
        <f>demanda!CE63-solar!CE63-eolico!CE63-biomasa!CE63</f>
        <v>92812.458922618011</v>
      </c>
      <c r="CF63">
        <f>demanda!CF63-solar!CF63-eolico!CF63-biomasa!CF63</f>
        <v>75927.428630316019</v>
      </c>
      <c r="CG63">
        <f>demanda!CG63-solar!CG63-eolico!CG63-biomasa!CG63</f>
        <v>101498.45040738705</v>
      </c>
      <c r="CH63">
        <f>demanda!CH63-solar!CH63-eolico!CH63-biomasa!CH63</f>
        <v>56989.447910029041</v>
      </c>
      <c r="CI63">
        <f>demanda!CI63-solar!CI63-eolico!CI63-biomasa!CI63</f>
        <v>119462.28181704496</v>
      </c>
      <c r="CJ63">
        <f>demanda!CJ63-solar!CJ63-eolico!CJ63-biomasa!CJ63</f>
        <v>99018.480493790019</v>
      </c>
      <c r="CK63">
        <f>demanda!CK63-solar!CK63-eolico!CK63-biomasa!CK63</f>
        <v>120663.66861086991</v>
      </c>
      <c r="CL63">
        <f>demanda!CL63-solar!CL63-eolico!CL63-biomasa!CL63</f>
        <v>67377.050890228042</v>
      </c>
      <c r="CM63">
        <f>demanda!CM63-solar!CM63-eolico!CM63-biomasa!CM63</f>
        <v>96184.908950206009</v>
      </c>
      <c r="CN63">
        <f>demanda!CN63-solar!CN63-eolico!CN63-biomasa!CN63</f>
        <v>108299.88795032399</v>
      </c>
      <c r="CO63">
        <f>demanda!CO63-solar!CO63-eolico!CO63-biomasa!CO63</f>
        <v>110339.683611231</v>
      </c>
      <c r="CP63">
        <f>demanda!CP63-solar!CP63-eolico!CP63-biomasa!CP63</f>
        <v>76648.006446903048</v>
      </c>
      <c r="CQ63">
        <f>demanda!CQ63-solar!CQ63-eolico!CQ63-biomasa!CQ63</f>
        <v>44718.945496179935</v>
      </c>
      <c r="CR63">
        <f>demanda!CR63-solar!CR63-eolico!CR63-biomasa!CR63</f>
        <v>109683.35758415592</v>
      </c>
      <c r="CS63">
        <f>demanda!CS63-solar!CS63-eolico!CS63-biomasa!CS63</f>
        <v>108843.35883702397</v>
      </c>
      <c r="CT63">
        <f>demanda!CT63-solar!CT63-eolico!CT63-biomasa!CT63</f>
        <v>110691.81670043303</v>
      </c>
      <c r="CU63">
        <f>demanda!CU63-solar!CU63-eolico!CU63-biomasa!CU63</f>
        <v>64610.052586856014</v>
      </c>
      <c r="CV63">
        <f>demanda!CV63-solar!CV63-eolico!CV63-biomasa!CV63</f>
        <v>96355.297038413031</v>
      </c>
      <c r="CW63">
        <f>demanda!CW63-solar!CW63-eolico!CW63-biomasa!CW63</f>
        <v>61546.388187272976</v>
      </c>
      <c r="CX63">
        <f>demanda!CX63-solar!CX63-eolico!CX63-biomasa!CX63</f>
        <v>82020.472094401048</v>
      </c>
      <c r="CY63">
        <f>demanda!CY63-solar!CY63-eolico!CY63-biomasa!CY63</f>
        <v>83751.765107497966</v>
      </c>
      <c r="CZ63">
        <f>demanda!CZ63-solar!CZ63-eolico!CZ63-biomasa!CZ63</f>
        <v>121480.50121434996</v>
      </c>
      <c r="DA63">
        <f>demanda!DA63-solar!DA63-eolico!DA63-biomasa!DA63</f>
        <v>98306.922001809988</v>
      </c>
      <c r="DB63">
        <f>demanda!DB63-solar!DB63-eolico!DB63-biomasa!DB63</f>
        <v>125405.50092536397</v>
      </c>
      <c r="DC63">
        <f>demanda!DC63-solar!DC63-eolico!DC63-biomasa!DC63</f>
        <v>53897.785167291018</v>
      </c>
      <c r="DD63">
        <f>demanda!DD63-solar!DD63-eolico!DD63-biomasa!DD63</f>
        <v>96271.753065048033</v>
      </c>
      <c r="DE63">
        <f>demanda!DE63-solar!DE63-eolico!DE63-biomasa!DE63</f>
        <v>88303.598686755926</v>
      </c>
      <c r="DF63">
        <f>demanda!DF63-solar!DF63-eolico!DF63-biomasa!DF63</f>
        <v>97029.83441442695</v>
      </c>
      <c r="DG63">
        <f>demanda!DG63-solar!DG63-eolico!DG63-biomasa!DG63</f>
        <v>77116.041963808006</v>
      </c>
      <c r="DH63">
        <f>demanda!DH63-solar!DH63-eolico!DH63-biomasa!DH63</f>
        <v>66814.996988746047</v>
      </c>
      <c r="DI63">
        <f>demanda!DI63-solar!DI63-eolico!DI63-biomasa!DI63</f>
        <v>110008.99771688496</v>
      </c>
      <c r="DJ63">
        <f>demanda!DJ63-solar!DJ63-eolico!DJ63-biomasa!DJ63</f>
        <v>103510.56984952817</v>
      </c>
      <c r="DK63">
        <f>demanda!DK63-solar!DK63-eolico!DK63-biomasa!DK63</f>
        <v>98527.016661295929</v>
      </c>
      <c r="DL63">
        <f t="shared" si="0"/>
        <v>97812.726178088837</v>
      </c>
      <c r="DM63">
        <f t="shared" si="1"/>
        <v>25187.273821911163</v>
      </c>
    </row>
    <row r="64" spans="1:117" x14ac:dyDescent="0.25">
      <c r="A64" t="s">
        <v>177</v>
      </c>
      <c r="B64">
        <f>demanda!B64-solar!B64-eolico!B64-biomasa!B64</f>
        <v>24702.585189553472</v>
      </c>
      <c r="C64">
        <f>demanda!C64-solar!C64-eolico!C64-biomasa!C64</f>
        <v>74566.089503626557</v>
      </c>
      <c r="D64">
        <f>demanda!D64-solar!D64-eolico!D64-biomasa!D64</f>
        <v>109303.69638736951</v>
      </c>
      <c r="E64">
        <f>demanda!E64-solar!E64-eolico!E64-biomasa!E64</f>
        <v>94428.470782362507</v>
      </c>
      <c r="F64">
        <f>demanda!F64-solar!F64-eolico!F64-biomasa!F64</f>
        <v>116828.95820570253</v>
      </c>
      <c r="G64">
        <f>demanda!G64-solar!G64-eolico!G64-biomasa!G64</f>
        <v>42032.368835595589</v>
      </c>
      <c r="H64">
        <f>demanda!H64-solar!H64-eolico!H64-biomasa!H64</f>
        <v>62929.884133023501</v>
      </c>
      <c r="I64">
        <f>demanda!I64-solar!I64-eolico!I64-biomasa!I64</f>
        <v>33321.427133106568</v>
      </c>
      <c r="J64">
        <f>demanda!J64-solar!J64-eolico!J64-biomasa!J64</f>
        <v>91205.891156151454</v>
      </c>
      <c r="K64">
        <f>demanda!K64-solar!K64-eolico!K64-biomasa!K64</f>
        <v>78776.148887131538</v>
      </c>
      <c r="L64">
        <f>demanda!L64-solar!L64-eolico!L64-biomasa!L64</f>
        <v>91995.828246010497</v>
      </c>
      <c r="M64">
        <f>demanda!M64-solar!M64-eolico!M64-biomasa!M64</f>
        <v>89715.768142031564</v>
      </c>
      <c r="N64">
        <f>demanda!N64-solar!N64-eolico!N64-biomasa!N64</f>
        <v>73674.733211739513</v>
      </c>
      <c r="O64">
        <f>demanda!O64-solar!O64-eolico!O64-biomasa!O64</f>
        <v>110193.16610641555</v>
      </c>
      <c r="P64">
        <f>demanda!P64-solar!P64-eolico!P64-biomasa!P64</f>
        <v>55283.558202009488</v>
      </c>
      <c r="Q64">
        <f>demanda!Q64-solar!Q64-eolico!Q64-biomasa!Q64</f>
        <v>64992.063549824554</v>
      </c>
      <c r="R64">
        <f>demanda!R64-solar!R64-eolico!R64-biomasa!R64</f>
        <v>103144.77410341756</v>
      </c>
      <c r="S64">
        <f>demanda!S64-solar!S64-eolico!S64-biomasa!S64</f>
        <v>119760.47737712054</v>
      </c>
      <c r="T64">
        <f>demanda!T64-solar!T64-eolico!T64-biomasa!T64</f>
        <v>76904.825882872537</v>
      </c>
      <c r="U64">
        <f>demanda!U64-solar!U64-eolico!U64-biomasa!U64</f>
        <v>84780.70163703151</v>
      </c>
      <c r="V64">
        <f>demanda!V64-solar!V64-eolico!V64-biomasa!V64</f>
        <v>124761.58770304549</v>
      </c>
      <c r="W64">
        <f>demanda!W64-solar!W64-eolico!W64-biomasa!W64</f>
        <v>84795.989110842507</v>
      </c>
      <c r="X64">
        <f>demanda!X64-solar!X64-eolico!X64-biomasa!X64</f>
        <v>110024.30990308351</v>
      </c>
      <c r="Y64">
        <f>demanda!Y64-solar!Y64-eolico!Y64-biomasa!Y64</f>
        <v>43612.755217484577</v>
      </c>
      <c r="Z64">
        <f>demanda!Z64-solar!Z64-eolico!Z64-biomasa!Z64</f>
        <v>95413.961762106512</v>
      </c>
      <c r="AA64">
        <f>demanda!AA64-solar!AA64-eolico!AA64-biomasa!AA64</f>
        <v>84706.620190491551</v>
      </c>
      <c r="AB64">
        <f>demanda!AB64-solar!AB64-eolico!AB64-biomasa!AB64</f>
        <v>86947.980946332478</v>
      </c>
      <c r="AC64">
        <f>demanda!AC64-solar!AC64-eolico!AC64-biomasa!AC64</f>
        <v>46080.812738625522</v>
      </c>
      <c r="AD64">
        <f>demanda!AD64-solar!AD64-eolico!AD64-biomasa!AD64</f>
        <v>1533.0927231326932</v>
      </c>
      <c r="AE64">
        <f>demanda!AE64-solar!AE64-eolico!AE64-biomasa!AE64</f>
        <v>72384.686031424528</v>
      </c>
      <c r="AF64">
        <f>demanda!AF64-solar!AF64-eolico!AF64-biomasa!AF64</f>
        <v>85879.379291106627</v>
      </c>
      <c r="AG64">
        <f>demanda!AG64-solar!AG64-eolico!AG64-biomasa!AG64</f>
        <v>46822.767620070561</v>
      </c>
      <c r="AH64">
        <f>demanda!AH64-solar!AH64-eolico!AH64-biomasa!AH64</f>
        <v>78226.023996050499</v>
      </c>
      <c r="AI64">
        <f>demanda!AI64-solar!AI64-eolico!AI64-biomasa!AI64</f>
        <v>122920.37326288251</v>
      </c>
      <c r="AJ64">
        <f>demanda!AJ64-solar!AJ64-eolico!AJ64-biomasa!AJ64</f>
        <v>97338.116113191529</v>
      </c>
      <c r="AK64">
        <f>demanda!AK64-solar!AK64-eolico!AK64-biomasa!AK64</f>
        <v>93364.945503346695</v>
      </c>
      <c r="AL64">
        <f>demanda!AL64-solar!AL64-eolico!AL64-biomasa!AL64</f>
        <v>93686.996421059477</v>
      </c>
      <c r="AM64">
        <f>demanda!AM64-solar!AM64-eolico!AM64-biomasa!AM64</f>
        <v>56596.231138800562</v>
      </c>
      <c r="AN64">
        <f>demanda!AN64-solar!AN64-eolico!AN64-biomasa!AN64</f>
        <v>89925.227393462497</v>
      </c>
      <c r="AO64">
        <f>demanda!AO64-solar!AO64-eolico!AO64-biomasa!AO64</f>
        <v>84710.89790346651</v>
      </c>
      <c r="AP64">
        <f>demanda!AP64-solar!AP64-eolico!AP64-biomasa!AP64</f>
        <v>64846.73931857456</v>
      </c>
      <c r="AQ64">
        <f>demanda!AQ64-solar!AQ64-eolico!AQ64-biomasa!AQ64</f>
        <v>93600.709237525472</v>
      </c>
      <c r="AR64">
        <f>demanda!AR64-solar!AR64-eolico!AR64-biomasa!AR64</f>
        <v>88068.462015438505</v>
      </c>
      <c r="AS64">
        <f>demanda!AS64-solar!AS64-eolico!AS64-biomasa!AS64</f>
        <v>71138.825616783521</v>
      </c>
      <c r="AT64">
        <f>demanda!AT64-solar!AT64-eolico!AT64-biomasa!AT64</f>
        <v>113499.69530181045</v>
      </c>
      <c r="AU64">
        <f>demanda!AU64-solar!AU64-eolico!AU64-biomasa!AU64</f>
        <v>74776.288798354479</v>
      </c>
      <c r="AV64">
        <f>demanda!AV64-solar!AV64-eolico!AV64-biomasa!AV64</f>
        <v>66081.649121868555</v>
      </c>
      <c r="AW64">
        <f>demanda!AW64-solar!AW64-eolico!AW64-biomasa!AW64</f>
        <v>108160.04243879854</v>
      </c>
      <c r="AX64">
        <f>demanda!AX64-solar!AX64-eolico!AX64-biomasa!AX64</f>
        <v>118424.70844383448</v>
      </c>
      <c r="AY64">
        <f>demanda!AY64-solar!AY64-eolico!AY64-biomasa!AY64</f>
        <v>92986.223021084559</v>
      </c>
      <c r="AZ64">
        <f>demanda!AZ64-solar!AZ64-eolico!AZ64-biomasa!AZ64</f>
        <v>91116.690550486499</v>
      </c>
      <c r="BA64">
        <f>demanda!BA64-solar!BA64-eolico!BA64-biomasa!BA64</f>
        <v>116147.98275837553</v>
      </c>
      <c r="BB64">
        <f>demanda!BB64-solar!BB64-eolico!BB64-biomasa!BB64</f>
        <v>75744.546299269627</v>
      </c>
      <c r="BC64">
        <f>demanda!BC64-solar!BC64-eolico!BC64-biomasa!BC64</f>
        <v>45674.432443931641</v>
      </c>
      <c r="BD64">
        <f>demanda!BD64-solar!BD64-eolico!BD64-biomasa!BD64</f>
        <v>79284.002961534512</v>
      </c>
      <c r="BE64">
        <f>demanda!BE64-solar!BE64-eolico!BE64-biomasa!BE64</f>
        <v>35476.006344485642</v>
      </c>
      <c r="BF64">
        <f>demanda!BF64-solar!BF64-eolico!BF64-biomasa!BF64</f>
        <v>90231.950688768542</v>
      </c>
      <c r="BG64">
        <f>demanda!BG64-solar!BG64-eolico!BG64-biomasa!BG64</f>
        <v>61097.460578024547</v>
      </c>
      <c r="BH64">
        <f>demanda!BH64-solar!BH64-eolico!BH64-biomasa!BH64</f>
        <v>99913.910974971484</v>
      </c>
      <c r="BI64">
        <f>demanda!BI64-solar!BI64-eolico!BI64-biomasa!BI64</f>
        <v>71539.880591485518</v>
      </c>
      <c r="BJ64">
        <f>demanda!BJ64-solar!BJ64-eolico!BJ64-biomasa!BJ64</f>
        <v>97809.696275649563</v>
      </c>
      <c r="BK64">
        <f>demanda!BK64-solar!BK64-eolico!BK64-biomasa!BK64</f>
        <v>98635.580810113548</v>
      </c>
      <c r="BL64">
        <f>demanda!BL64-solar!BL64-eolico!BL64-biomasa!BL64</f>
        <v>100790.57921391053</v>
      </c>
      <c r="BM64">
        <f>demanda!BM64-solar!BM64-eolico!BM64-biomasa!BM64</f>
        <v>120681.24854296254</v>
      </c>
      <c r="BN64">
        <f>demanda!BN64-solar!BN64-eolico!BN64-biomasa!BN64</f>
        <v>75408.493259001581</v>
      </c>
      <c r="BO64">
        <f>demanda!BO64-solar!BO64-eolico!BO64-biomasa!BO64</f>
        <v>49788.154403686654</v>
      </c>
      <c r="BP64">
        <f>demanda!BP64-solar!BP64-eolico!BP64-biomasa!BP64</f>
        <v>86166.899486637471</v>
      </c>
      <c r="BQ64">
        <f>demanda!BQ64-solar!BQ64-eolico!BQ64-biomasa!BQ64</f>
        <v>118584.30399470549</v>
      </c>
      <c r="BR64">
        <f>demanda!BR64-solar!BR64-eolico!BR64-biomasa!BR64</f>
        <v>109401.59264685556</v>
      </c>
      <c r="BS64">
        <f>demanda!BS64-solar!BS64-eolico!BS64-biomasa!BS64</f>
        <v>96500.966675918535</v>
      </c>
      <c r="BT64">
        <f>demanda!BT64-solar!BT64-eolico!BT64-biomasa!BT64</f>
        <v>60434.64704354752</v>
      </c>
      <c r="BU64">
        <f>demanda!BU64-solar!BU64-eolico!BU64-biomasa!BU64</f>
        <v>105954.16523120549</v>
      </c>
      <c r="BV64">
        <f>demanda!BV64-solar!BV64-eolico!BV64-biomasa!BV64</f>
        <v>93948.067663058537</v>
      </c>
      <c r="BW64">
        <f>demanda!BW64-solar!BW64-eolico!BW64-biomasa!BW64</f>
        <v>73590.779953694466</v>
      </c>
      <c r="BX64">
        <f>demanda!BX64-solar!BX64-eolico!BX64-biomasa!BX64</f>
        <v>110384.26133944752</v>
      </c>
      <c r="BY64">
        <f>demanda!BY64-solar!BY64-eolico!BY64-biomasa!BY64</f>
        <v>105800.62399917858</v>
      </c>
      <c r="BZ64">
        <f>demanda!BZ64-solar!BZ64-eolico!BZ64-biomasa!BZ64</f>
        <v>99435.509922259487</v>
      </c>
      <c r="CA64">
        <f>demanda!CA64-solar!CA64-eolico!CA64-biomasa!CA64</f>
        <v>49955.478589814651</v>
      </c>
      <c r="CB64">
        <f>demanda!CB64-solar!CB64-eolico!CB64-biomasa!CB64</f>
        <v>117286.10825023049</v>
      </c>
      <c r="CC64">
        <f>demanda!CC64-solar!CC64-eolico!CC64-biomasa!CC64</f>
        <v>100243.52276903352</v>
      </c>
      <c r="CD64">
        <f>demanda!CD64-solar!CD64-eolico!CD64-biomasa!CD64</f>
        <v>86809.821341090472</v>
      </c>
      <c r="CE64">
        <f>demanda!CE64-solar!CE64-eolico!CE64-biomasa!CE64</f>
        <v>129139.3044789905</v>
      </c>
      <c r="CF64">
        <f>demanda!CF64-solar!CF64-eolico!CF64-biomasa!CF64</f>
        <v>96403.104874309516</v>
      </c>
      <c r="CG64">
        <f>demanda!CG64-solar!CG64-eolico!CG64-biomasa!CG64</f>
        <v>79521.511847802511</v>
      </c>
      <c r="CH64">
        <f>demanda!CH64-solar!CH64-eolico!CH64-biomasa!CH64</f>
        <v>70080.190960901557</v>
      </c>
      <c r="CI64">
        <f>demanda!CI64-solar!CI64-eolico!CI64-biomasa!CI64</f>
        <v>90716.974787161569</v>
      </c>
      <c r="CJ64">
        <f>demanda!CJ64-solar!CJ64-eolico!CJ64-biomasa!CJ64</f>
        <v>79875.112492500528</v>
      </c>
      <c r="CK64">
        <f>demanda!CK64-solar!CK64-eolico!CK64-biomasa!CK64</f>
        <v>90632.738647965583</v>
      </c>
      <c r="CL64">
        <f>demanda!CL64-solar!CL64-eolico!CL64-biomasa!CL64</f>
        <v>78150.651351011504</v>
      </c>
      <c r="CM64">
        <f>demanda!CM64-solar!CM64-eolico!CM64-biomasa!CM64</f>
        <v>127794.93577729749</v>
      </c>
      <c r="CN64">
        <f>demanda!CN64-solar!CN64-eolico!CN64-biomasa!CN64</f>
        <v>122751.09450934047</v>
      </c>
      <c r="CO64">
        <f>demanda!CO64-solar!CO64-eolico!CO64-biomasa!CO64</f>
        <v>147933.62147764952</v>
      </c>
      <c r="CP64">
        <f>demanda!CP64-solar!CP64-eolico!CP64-biomasa!CP64</f>
        <v>103245.16299893449</v>
      </c>
      <c r="CQ64">
        <f>demanda!CQ64-solar!CQ64-eolico!CQ64-biomasa!CQ64</f>
        <v>75222.468784459546</v>
      </c>
      <c r="CR64">
        <f>demanda!CR64-solar!CR64-eolico!CR64-biomasa!CR64</f>
        <v>103721.04409699851</v>
      </c>
      <c r="CS64">
        <f>demanda!CS64-solar!CS64-eolico!CS64-biomasa!CS64</f>
        <v>74369.381514585548</v>
      </c>
      <c r="CT64">
        <f>demanda!CT64-solar!CT64-eolico!CT64-biomasa!CT64</f>
        <v>96206.50957735347</v>
      </c>
      <c r="CU64">
        <f>demanda!CU64-solar!CU64-eolico!CU64-biomasa!CU64</f>
        <v>7353.2953894787133</v>
      </c>
      <c r="CV64">
        <f>demanda!CV64-solar!CV64-eolico!CV64-biomasa!CV64</f>
        <v>117037.21452739849</v>
      </c>
      <c r="CW64">
        <f>demanda!CW64-solar!CW64-eolico!CW64-biomasa!CW64</f>
        <v>62127.058002037542</v>
      </c>
      <c r="CX64">
        <f>demanda!CX64-solar!CX64-eolico!CX64-biomasa!CX64</f>
        <v>97721.348336571551</v>
      </c>
      <c r="CY64">
        <f>demanda!CY64-solar!CY64-eolico!CY64-biomasa!CY64</f>
        <v>57505.437520767511</v>
      </c>
      <c r="CZ64">
        <f>demanda!CZ64-solar!CZ64-eolico!CZ64-biomasa!CZ64</f>
        <v>103465.55284383251</v>
      </c>
      <c r="DA64">
        <f>demanda!DA64-solar!DA64-eolico!DA64-biomasa!DA64</f>
        <v>121746.79680725851</v>
      </c>
      <c r="DB64">
        <f>demanda!DB64-solar!DB64-eolico!DB64-biomasa!DB64</f>
        <v>74015.210365574501</v>
      </c>
      <c r="DC64">
        <f>demanda!DC64-solar!DC64-eolico!DC64-biomasa!DC64</f>
        <v>74999.029713743468</v>
      </c>
      <c r="DD64">
        <f>demanda!DD64-solar!DD64-eolico!DD64-biomasa!DD64</f>
        <v>53993.579923470577</v>
      </c>
      <c r="DE64">
        <f>demanda!DE64-solar!DE64-eolico!DE64-biomasa!DE64</f>
        <v>98053.706995324552</v>
      </c>
      <c r="DF64">
        <f>demanda!DF64-solar!DF64-eolico!DF64-biomasa!DF64</f>
        <v>121423.66309751151</v>
      </c>
      <c r="DG64">
        <f>demanda!DG64-solar!DG64-eolico!DG64-biomasa!DG64</f>
        <v>104934.23561173747</v>
      </c>
      <c r="DH64">
        <f>demanda!DH64-solar!DH64-eolico!DH64-biomasa!DH64</f>
        <v>42916.941297106634</v>
      </c>
      <c r="DI64">
        <f>demanda!DI64-solar!DI64-eolico!DI64-biomasa!DI64</f>
        <v>118250.76417439847</v>
      </c>
      <c r="DJ64">
        <f>demanda!DJ64-solar!DJ64-eolico!DJ64-biomasa!DJ64</f>
        <v>63383.470520189599</v>
      </c>
      <c r="DK64">
        <f>demanda!DK64-solar!DK64-eolico!DK64-biomasa!DK64</f>
        <v>117471.75360398254</v>
      </c>
      <c r="DL64">
        <f t="shared" si="0"/>
        <v>86104.015328659327</v>
      </c>
      <c r="DM64">
        <f t="shared" si="1"/>
        <v>36895.984671340673</v>
      </c>
    </row>
    <row r="65" spans="1:117" x14ac:dyDescent="0.25">
      <c r="A65" t="s">
        <v>178</v>
      </c>
      <c r="B65">
        <f>demanda!B65-solar!B65-eolico!B65-biomasa!B65</f>
        <v>86390.855453689466</v>
      </c>
      <c r="C65">
        <f>demanda!C65-solar!C65-eolico!C65-biomasa!C65</f>
        <v>96483.745724366396</v>
      </c>
      <c r="D65">
        <f>demanda!D65-solar!D65-eolico!D65-biomasa!D65</f>
        <v>119322.04898682641</v>
      </c>
      <c r="E65">
        <f>demanda!E65-solar!E65-eolico!E65-biomasa!E65</f>
        <v>82328.305926781439</v>
      </c>
      <c r="F65">
        <f>demanda!F65-solar!F65-eolico!F65-biomasa!F65</f>
        <v>68975.933088035439</v>
      </c>
      <c r="G65">
        <f>demanda!G65-solar!G65-eolico!G65-biomasa!G65</f>
        <v>37810.485549205412</v>
      </c>
      <c r="H65">
        <f>demanda!H65-solar!H65-eolico!H65-biomasa!H65</f>
        <v>52893.410251865476</v>
      </c>
      <c r="I65">
        <f>demanda!I65-solar!I65-eolico!I65-biomasa!I65</f>
        <v>22218.555230137492</v>
      </c>
      <c r="J65">
        <f>demanda!J65-solar!J65-eolico!J65-biomasa!J65</f>
        <v>114005.96888337936</v>
      </c>
      <c r="K65">
        <f>demanda!K65-solar!K65-eolico!K65-biomasa!K65</f>
        <v>71241.436249676481</v>
      </c>
      <c r="L65">
        <f>demanda!L65-solar!L65-eolico!L65-biomasa!L65</f>
        <v>66466.271044372406</v>
      </c>
      <c r="M65">
        <f>demanda!M65-solar!M65-eolico!M65-biomasa!M65</f>
        <v>58169.450414166422</v>
      </c>
      <c r="N65">
        <f>demanda!N65-solar!N65-eolico!N65-biomasa!N65</f>
        <v>93973.523586924421</v>
      </c>
      <c r="O65">
        <f>demanda!O65-solar!O65-eolico!O65-biomasa!O65</f>
        <v>93396.671949855372</v>
      </c>
      <c r="P65">
        <f>demanda!P65-solar!P65-eolico!P65-biomasa!P65</f>
        <v>66670.842578243406</v>
      </c>
      <c r="Q65">
        <f>demanda!Q65-solar!Q65-eolico!Q65-biomasa!Q65</f>
        <v>72288.395945809476</v>
      </c>
      <c r="R65">
        <f>demanda!R65-solar!R65-eolico!R65-biomasa!R65</f>
        <v>70218.982679251407</v>
      </c>
      <c r="S65">
        <f>demanda!S65-solar!S65-eolico!S65-biomasa!S65</f>
        <v>91386.969300939396</v>
      </c>
      <c r="T65">
        <f>demanda!T65-solar!T65-eolico!T65-biomasa!T65</f>
        <v>85757.546628112395</v>
      </c>
      <c r="U65">
        <f>demanda!U65-solar!U65-eolico!U65-biomasa!U65</f>
        <v>100680.07873719939</v>
      </c>
      <c r="V65">
        <f>demanda!V65-solar!V65-eolico!V65-biomasa!V65</f>
        <v>127757.73767192941</v>
      </c>
      <c r="W65">
        <f>demanda!W65-solar!W65-eolico!W65-biomasa!W65</f>
        <v>60935.043310217457</v>
      </c>
      <c r="X65">
        <f>demanda!X65-solar!X65-eolico!X65-biomasa!X65</f>
        <v>68217.291356050526</v>
      </c>
      <c r="Y65">
        <f>demanda!Y65-solar!Y65-eolico!Y65-biomasa!Y65</f>
        <v>83364.19681408038</v>
      </c>
      <c r="Z65">
        <f>demanda!Z65-solar!Z65-eolico!Z65-biomasa!Z65</f>
        <v>81519.637151485425</v>
      </c>
      <c r="AA65">
        <f>demanda!AA65-solar!AA65-eolico!AA65-biomasa!AA65</f>
        <v>94928.586627136479</v>
      </c>
      <c r="AB65">
        <f>demanda!AB65-solar!AB65-eolico!AB65-biomasa!AB65</f>
        <v>129310.80801969541</v>
      </c>
      <c r="AC65">
        <f>demanda!AC65-solar!AC65-eolico!AC65-biomasa!AC65</f>
        <v>123900.72342112038</v>
      </c>
      <c r="AD65">
        <f>demanda!AD65-solar!AD65-eolico!AD65-biomasa!AD65</f>
        <v>64446.881952565542</v>
      </c>
      <c r="AE65">
        <f>demanda!AE65-solar!AE65-eolico!AE65-biomasa!AE65</f>
        <v>87858.254628119437</v>
      </c>
      <c r="AF65">
        <f>demanda!AF65-solar!AF65-eolico!AF65-biomasa!AF65</f>
        <v>62149.409347983499</v>
      </c>
      <c r="AG65">
        <f>demanda!AG65-solar!AG65-eolico!AG65-biomasa!AG65</f>
        <v>123417.55335207141</v>
      </c>
      <c r="AH65">
        <f>demanda!AH65-solar!AH65-eolico!AH65-biomasa!AH65</f>
        <v>40920.261367745486</v>
      </c>
      <c r="AI65">
        <f>demanda!AI65-solar!AI65-eolico!AI65-biomasa!AI65</f>
        <v>63894.069415436417</v>
      </c>
      <c r="AJ65">
        <f>demanda!AJ65-solar!AJ65-eolico!AJ65-biomasa!AJ65</f>
        <v>92592.874534316419</v>
      </c>
      <c r="AK65">
        <f>demanda!AK65-solar!AK65-eolico!AK65-biomasa!AK65</f>
        <v>69642.894685624502</v>
      </c>
      <c r="AL65">
        <f>demanda!AL65-solar!AL65-eolico!AL65-biomasa!AL65</f>
        <v>114579.27239885846</v>
      </c>
      <c r="AM65">
        <f>demanda!AM65-solar!AM65-eolico!AM65-biomasa!AM65</f>
        <v>125346.01405435942</v>
      </c>
      <c r="AN65">
        <f>demanda!AN65-solar!AN65-eolico!AN65-biomasa!AN65</f>
        <v>125944.55620209845</v>
      </c>
      <c r="AO65">
        <f>demanda!AO65-solar!AO65-eolico!AO65-biomasa!AO65</f>
        <v>101177.77626010236</v>
      </c>
      <c r="AP65">
        <f>demanda!AP65-solar!AP65-eolico!AP65-biomasa!AP65</f>
        <v>54992.688003637464</v>
      </c>
      <c r="AQ65">
        <f>demanda!AQ65-solar!AQ65-eolico!AQ65-biomasa!AQ65</f>
        <v>68250.483396353447</v>
      </c>
      <c r="AR65">
        <f>demanda!AR65-solar!AR65-eolico!AR65-biomasa!AR65</f>
        <v>84704.579236251448</v>
      </c>
      <c r="AS65">
        <f>demanda!AS65-solar!AS65-eolico!AS65-biomasa!AS65</f>
        <v>72609.35420574648</v>
      </c>
      <c r="AT65">
        <f>demanda!AT65-solar!AT65-eolico!AT65-biomasa!AT65</f>
        <v>82466.756163968588</v>
      </c>
      <c r="AU65">
        <f>demanda!AU65-solar!AU65-eolico!AU65-biomasa!AU65</f>
        <v>57847.687588549437</v>
      </c>
      <c r="AV65">
        <f>demanda!AV65-solar!AV65-eolico!AV65-biomasa!AV65</f>
        <v>79832.746501329442</v>
      </c>
      <c r="AW65">
        <f>demanda!AW65-solar!AW65-eolico!AW65-biomasa!AW65</f>
        <v>85917.480650522382</v>
      </c>
      <c r="AX65">
        <f>demanda!AX65-solar!AX65-eolico!AX65-biomasa!AX65</f>
        <v>114565.44141409842</v>
      </c>
      <c r="AY65">
        <f>demanda!AY65-solar!AY65-eolico!AY65-biomasa!AY65</f>
        <v>86960.011036373326</v>
      </c>
      <c r="AZ65">
        <f>demanda!AZ65-solar!AZ65-eolico!AZ65-biomasa!AZ65</f>
        <v>-3185.2401121344228</v>
      </c>
      <c r="BA65">
        <f>demanda!BA65-solar!BA65-eolico!BA65-biomasa!BA65</f>
        <v>110172.33528840938</v>
      </c>
      <c r="BB65">
        <f>demanda!BB65-solar!BB65-eolico!BB65-biomasa!BB65</f>
        <v>105191.36265244143</v>
      </c>
      <c r="BC65">
        <f>demanda!BC65-solar!BC65-eolico!BC65-biomasa!BC65</f>
        <v>85565.825815728444</v>
      </c>
      <c r="BD65">
        <f>demanda!BD65-solar!BD65-eolico!BD65-biomasa!BD65</f>
        <v>88540.103151533462</v>
      </c>
      <c r="BE65">
        <f>demanda!BE65-solar!BE65-eolico!BE65-biomasa!BE65</f>
        <v>84785.83785388642</v>
      </c>
      <c r="BF65">
        <f>demanda!BF65-solar!BF65-eolico!BF65-biomasa!BF65</f>
        <v>37998.27540323737</v>
      </c>
      <c r="BG65">
        <f>demanda!BG65-solar!BG65-eolico!BG65-biomasa!BG65</f>
        <v>68301.638844875386</v>
      </c>
      <c r="BH65">
        <f>demanda!BH65-solar!BH65-eolico!BH65-biomasa!BH65</f>
        <v>108064.69990241536</v>
      </c>
      <c r="BI65">
        <f>demanda!BI65-solar!BI65-eolico!BI65-biomasa!BI65</f>
        <v>94483.046547717429</v>
      </c>
      <c r="BJ65">
        <f>demanda!BJ65-solar!BJ65-eolico!BJ65-biomasa!BJ65</f>
        <v>43422.885329841403</v>
      </c>
      <c r="BK65">
        <f>demanda!BK65-solar!BK65-eolico!BK65-biomasa!BK65</f>
        <v>53253.405972684486</v>
      </c>
      <c r="BL65">
        <f>demanda!BL65-solar!BL65-eolico!BL65-biomasa!BL65</f>
        <v>85246.910767965412</v>
      </c>
      <c r="BM65">
        <f>demanda!BM65-solar!BM65-eolico!BM65-biomasa!BM65</f>
        <v>120539.56211370943</v>
      </c>
      <c r="BN65">
        <f>demanda!BN65-solar!BN65-eolico!BN65-biomasa!BN65</f>
        <v>109589.18158592141</v>
      </c>
      <c r="BO65">
        <f>demanda!BO65-solar!BO65-eolico!BO65-biomasa!BO65</f>
        <v>105810.20233928744</v>
      </c>
      <c r="BP65">
        <f>demanda!BP65-solar!BP65-eolico!BP65-biomasa!BP65</f>
        <v>123115.95302815939</v>
      </c>
      <c r="BQ65">
        <f>demanda!BQ65-solar!BQ65-eolico!BQ65-biomasa!BQ65</f>
        <v>31276.584437569363</v>
      </c>
      <c r="BR65">
        <f>demanda!BR65-solar!BR65-eolico!BR65-biomasa!BR65</f>
        <v>66075.595903670459</v>
      </c>
      <c r="BS65">
        <f>demanda!BS65-solar!BS65-eolico!BS65-biomasa!BS65</f>
        <v>64902.288908437462</v>
      </c>
      <c r="BT65">
        <f>demanda!BT65-solar!BT65-eolico!BT65-biomasa!BT65</f>
        <v>97679.040871448349</v>
      </c>
      <c r="BU65">
        <f>demanda!BU65-solar!BU65-eolico!BU65-biomasa!BU65</f>
        <v>81021.468409118359</v>
      </c>
      <c r="BV65">
        <f>demanda!BV65-solar!BV65-eolico!BV65-biomasa!BV65</f>
        <v>62068.728734457531</v>
      </c>
      <c r="BW65">
        <f>demanda!BW65-solar!BW65-eolico!BW65-biomasa!BW65</f>
        <v>67375.533346234472</v>
      </c>
      <c r="BX65">
        <f>demanda!BX65-solar!BX65-eolico!BX65-biomasa!BX65</f>
        <v>119762.66046810939</v>
      </c>
      <c r="BY65">
        <f>demanda!BY65-solar!BY65-eolico!BY65-biomasa!BY65</f>
        <v>84979.479944029386</v>
      </c>
      <c r="BZ65">
        <f>demanda!BZ65-solar!BZ65-eolico!BZ65-biomasa!BZ65</f>
        <v>99002.377068137386</v>
      </c>
      <c r="CA65">
        <f>demanda!CA65-solar!CA65-eolico!CA65-biomasa!CA65</f>
        <v>84254.847137977398</v>
      </c>
      <c r="CB65">
        <f>demanda!CB65-solar!CB65-eolico!CB65-biomasa!CB65</f>
        <v>111208.09278076443</v>
      </c>
      <c r="CC65">
        <f>demanda!CC65-solar!CC65-eolico!CC65-biomasa!CC65</f>
        <v>105638.22027549538</v>
      </c>
      <c r="CD65">
        <f>demanda!CD65-solar!CD65-eolico!CD65-biomasa!CD65</f>
        <v>96720.347935360434</v>
      </c>
      <c r="CE65">
        <f>demanda!CE65-solar!CE65-eolico!CE65-biomasa!CE65</f>
        <v>83935.407082268459</v>
      </c>
      <c r="CF65">
        <f>demanda!CF65-solar!CF65-eolico!CF65-biomasa!CF65</f>
        <v>101376.91380419742</v>
      </c>
      <c r="CG65">
        <f>demanda!CG65-solar!CG65-eolico!CG65-biomasa!CG65</f>
        <v>58236.444572306398</v>
      </c>
      <c r="CH65">
        <f>demanda!CH65-solar!CH65-eolico!CH65-biomasa!CH65</f>
        <v>78086.909355275391</v>
      </c>
      <c r="CI65">
        <f>demanda!CI65-solar!CI65-eolico!CI65-biomasa!CI65</f>
        <v>85501.40498940539</v>
      </c>
      <c r="CJ65">
        <f>demanda!CJ65-solar!CJ65-eolico!CJ65-biomasa!CJ65</f>
        <v>80556.507023010461</v>
      </c>
      <c r="CK65">
        <f>demanda!CK65-solar!CK65-eolico!CK65-biomasa!CK65</f>
        <v>59327.959678923376</v>
      </c>
      <c r="CL65">
        <f>demanda!CL65-solar!CL65-eolico!CL65-biomasa!CL65</f>
        <v>93579.1123366104</v>
      </c>
      <c r="CM65">
        <f>demanda!CM65-solar!CM65-eolico!CM65-biomasa!CM65</f>
        <v>86570.934215559391</v>
      </c>
      <c r="CN65">
        <f>demanda!CN65-solar!CN65-eolico!CN65-biomasa!CN65</f>
        <v>84626.026700452378</v>
      </c>
      <c r="CO65">
        <f>demanda!CO65-solar!CO65-eolico!CO65-biomasa!CO65</f>
        <v>81972.898363607412</v>
      </c>
      <c r="CP65">
        <f>demanda!CP65-solar!CP65-eolico!CP65-biomasa!CP65</f>
        <v>100207.97170963946</v>
      </c>
      <c r="CQ65">
        <f>demanda!CQ65-solar!CQ65-eolico!CQ65-biomasa!CQ65</f>
        <v>107685.50007465837</v>
      </c>
      <c r="CR65">
        <f>demanda!CR65-solar!CR65-eolico!CR65-biomasa!CR65</f>
        <v>70050.687748388518</v>
      </c>
      <c r="CS65">
        <f>demanda!CS65-solar!CS65-eolico!CS65-biomasa!CS65</f>
        <v>85305.644870322416</v>
      </c>
      <c r="CT65">
        <f>demanda!CT65-solar!CT65-eolico!CT65-biomasa!CT65</f>
        <v>43271.389343879462</v>
      </c>
      <c r="CU65">
        <f>demanda!CU65-solar!CU65-eolico!CU65-biomasa!CU65</f>
        <v>59233.517674054412</v>
      </c>
      <c r="CV65">
        <f>demanda!CV65-solar!CV65-eolico!CV65-biomasa!CV65</f>
        <v>88018.729628371424</v>
      </c>
      <c r="CW65">
        <f>demanda!CW65-solar!CW65-eolico!CW65-biomasa!CW65</f>
        <v>81647.911841149413</v>
      </c>
      <c r="CX65">
        <f>demanda!CX65-solar!CX65-eolico!CX65-biomasa!CX65</f>
        <v>94163.102563287393</v>
      </c>
      <c r="CY65">
        <f>demanda!CY65-solar!CY65-eolico!CY65-biomasa!CY65</f>
        <v>82387.920886415435</v>
      </c>
      <c r="CZ65">
        <f>demanda!CZ65-solar!CZ65-eolico!CZ65-biomasa!CZ65</f>
        <v>52460.606031211442</v>
      </c>
      <c r="DA65">
        <f>demanda!DA65-solar!DA65-eolico!DA65-biomasa!DA65</f>
        <v>88533.159773121413</v>
      </c>
      <c r="DB65">
        <f>demanda!DB65-solar!DB65-eolico!DB65-biomasa!DB65</f>
        <v>63778.330297618399</v>
      </c>
      <c r="DC65">
        <f>demanda!DC65-solar!DC65-eolico!DC65-biomasa!DC65</f>
        <v>57157.148619303407</v>
      </c>
      <c r="DD65">
        <f>demanda!DD65-solar!DD65-eolico!DD65-biomasa!DD65</f>
        <v>107753.44784234042</v>
      </c>
      <c r="DE65">
        <f>demanda!DE65-solar!DE65-eolico!DE65-biomasa!DE65</f>
        <v>96287.786063817475</v>
      </c>
      <c r="DF65">
        <f>demanda!DF65-solar!DF65-eolico!DF65-biomasa!DF65</f>
        <v>88234.852295258403</v>
      </c>
      <c r="DG65">
        <f>demanda!DG65-solar!DG65-eolico!DG65-biomasa!DG65</f>
        <v>66521.025642043387</v>
      </c>
      <c r="DH65">
        <f>demanda!DH65-solar!DH65-eolico!DH65-biomasa!DH65</f>
        <v>103734.4433820124</v>
      </c>
      <c r="DI65">
        <f>demanda!DI65-solar!DI65-eolico!DI65-biomasa!DI65</f>
        <v>69747.234296681359</v>
      </c>
      <c r="DJ65">
        <f>demanda!DJ65-solar!DJ65-eolico!DJ65-biomasa!DJ65</f>
        <v>88254.851264981495</v>
      </c>
      <c r="DK65">
        <f>demanda!DK65-solar!DK65-eolico!DK65-biomasa!DK65</f>
        <v>79795.915896210441</v>
      </c>
      <c r="DL65">
        <f t="shared" si="0"/>
        <v>82820.995592539824</v>
      </c>
      <c r="DM65">
        <f t="shared" si="1"/>
        <v>40179.004407460176</v>
      </c>
    </row>
    <row r="66" spans="1:117" x14ac:dyDescent="0.25">
      <c r="A66" t="s">
        <v>179</v>
      </c>
      <c r="B66">
        <f>demanda!B66-solar!B66-eolico!B66-biomasa!B66</f>
        <v>91697.365796372556</v>
      </c>
      <c r="C66">
        <f>demanda!C66-solar!C66-eolico!C66-biomasa!C66</f>
        <v>60730.238023964586</v>
      </c>
      <c r="D66">
        <f>demanda!D66-solar!D66-eolico!D66-biomasa!D66</f>
        <v>72884.026379618532</v>
      </c>
      <c r="E66">
        <f>demanda!E66-solar!E66-eolico!E66-biomasa!E66</f>
        <v>19524.7269400265</v>
      </c>
      <c r="F66">
        <f>demanda!F66-solar!F66-eolico!F66-biomasa!F66</f>
        <v>48139.576821060604</v>
      </c>
      <c r="G66">
        <f>demanda!G66-solar!G66-eolico!G66-biomasa!G66</f>
        <v>114969.54380273054</v>
      </c>
      <c r="H66">
        <f>demanda!H66-solar!H66-eolico!H66-biomasa!H66</f>
        <v>54778.150318965665</v>
      </c>
      <c r="I66">
        <f>demanda!I66-solar!I66-eolico!I66-biomasa!I66</f>
        <v>95803.523041694571</v>
      </c>
      <c r="J66">
        <f>demanda!J66-solar!J66-eolico!J66-biomasa!J66</f>
        <v>35114.104129085652</v>
      </c>
      <c r="K66">
        <f>demanda!K66-solar!K66-eolico!K66-biomasa!K66</f>
        <v>96791.872965814531</v>
      </c>
      <c r="L66">
        <f>demanda!L66-solar!L66-eolico!L66-biomasa!L66</f>
        <v>84816.217080829461</v>
      </c>
      <c r="M66">
        <f>demanda!M66-solar!M66-eolico!M66-biomasa!M66</f>
        <v>86910.872190030583</v>
      </c>
      <c r="N66">
        <f>demanda!N66-solar!N66-eolico!N66-biomasa!N66</f>
        <v>98459.740212767501</v>
      </c>
      <c r="O66">
        <f>demanda!O66-solar!O66-eolico!O66-biomasa!O66</f>
        <v>83910.930286787552</v>
      </c>
      <c r="P66">
        <f>demanda!P66-solar!P66-eolico!P66-biomasa!P66</f>
        <v>82926.78248131361</v>
      </c>
      <c r="Q66">
        <f>demanda!Q66-solar!Q66-eolico!Q66-biomasa!Q66</f>
        <v>88311.183051084547</v>
      </c>
      <c r="R66">
        <f>demanda!R66-solar!R66-eolico!R66-biomasa!R66</f>
        <v>79091.523498973547</v>
      </c>
      <c r="S66">
        <f>demanda!S66-solar!S66-eolico!S66-biomasa!S66</f>
        <v>7937.2032795945634</v>
      </c>
      <c r="T66">
        <f>demanda!T66-solar!T66-eolico!T66-biomasa!T66</f>
        <v>86690.326117392571</v>
      </c>
      <c r="U66">
        <f>demanda!U66-solar!U66-eolico!U66-biomasa!U66</f>
        <v>64476.265632430572</v>
      </c>
      <c r="V66">
        <f>demanda!V66-solar!V66-eolico!V66-biomasa!V66</f>
        <v>110218.70651788655</v>
      </c>
      <c r="W66">
        <f>demanda!W66-solar!W66-eolico!W66-biomasa!W66</f>
        <v>93882.322023152577</v>
      </c>
      <c r="X66">
        <f>demanda!X66-solar!X66-eolico!X66-biomasa!X66</f>
        <v>84219.11428097653</v>
      </c>
      <c r="Y66">
        <f>demanda!Y66-solar!Y66-eolico!Y66-biomasa!Y66</f>
        <v>68733.666178670508</v>
      </c>
      <c r="Z66">
        <f>demanda!Z66-solar!Z66-eolico!Z66-biomasa!Z66</f>
        <v>53504.559867645585</v>
      </c>
      <c r="AA66">
        <f>demanda!AA66-solar!AA66-eolico!AA66-biomasa!AA66</f>
        <v>76267.166598076583</v>
      </c>
      <c r="AB66">
        <f>demanda!AB66-solar!AB66-eolico!AB66-biomasa!AB66</f>
        <v>92406.283729694522</v>
      </c>
      <c r="AC66">
        <f>demanda!AC66-solar!AC66-eolico!AC66-biomasa!AC66</f>
        <v>90677.778490009601</v>
      </c>
      <c r="AD66">
        <f>demanda!AD66-solar!AD66-eolico!AD66-biomasa!AD66</f>
        <v>50487.910341793591</v>
      </c>
      <c r="AE66">
        <f>demanda!AE66-solar!AE66-eolico!AE66-biomasa!AE66</f>
        <v>18849.106345289576</v>
      </c>
      <c r="AF66">
        <f>demanda!AF66-solar!AF66-eolico!AF66-biomasa!AF66</f>
        <v>93483.695754028595</v>
      </c>
      <c r="AG66">
        <f>demanda!AG66-solar!AG66-eolico!AG66-biomasa!AG66</f>
        <v>50024.582641618566</v>
      </c>
      <c r="AH66">
        <f>demanda!AH66-solar!AH66-eolico!AH66-biomasa!AH66</f>
        <v>102093.16641923957</v>
      </c>
      <c r="AI66">
        <f>demanda!AI66-solar!AI66-eolico!AI66-biomasa!AI66</f>
        <v>115850.03519931558</v>
      </c>
      <c r="AJ66">
        <f>demanda!AJ66-solar!AJ66-eolico!AJ66-biomasa!AJ66</f>
        <v>30941.370687505609</v>
      </c>
      <c r="AK66">
        <f>demanda!AK66-solar!AK66-eolico!AK66-biomasa!AK66</f>
        <v>6179.9857840656477</v>
      </c>
      <c r="AL66">
        <f>demanda!AL66-solar!AL66-eolico!AL66-biomasa!AL66</f>
        <v>108987.32703245959</v>
      </c>
      <c r="AM66">
        <f>demanda!AM66-solar!AM66-eolico!AM66-biomasa!AM66</f>
        <v>97719.265823628564</v>
      </c>
      <c r="AN66">
        <f>demanda!AN66-solar!AN66-eolico!AN66-biomasa!AN66</f>
        <v>85262.36170204659</v>
      </c>
      <c r="AO66">
        <f>demanda!AO66-solar!AO66-eolico!AO66-biomasa!AO66</f>
        <v>89903.303600666492</v>
      </c>
      <c r="AP66">
        <f>demanda!AP66-solar!AP66-eolico!AP66-biomasa!AP66</f>
        <v>54266.291383344593</v>
      </c>
      <c r="AQ66">
        <f>demanda!AQ66-solar!AQ66-eolico!AQ66-biomasa!AQ66</f>
        <v>95440.050605531535</v>
      </c>
      <c r="AR66">
        <f>demanda!AR66-solar!AR66-eolico!AR66-biomasa!AR66</f>
        <v>20456.52561600956</v>
      </c>
      <c r="AS66">
        <f>demanda!AS66-solar!AS66-eolico!AS66-biomasa!AS66</f>
        <v>45117.094900504577</v>
      </c>
      <c r="AT66">
        <f>demanda!AT66-solar!AT66-eolico!AT66-biomasa!AT66</f>
        <v>45004.204017678712</v>
      </c>
      <c r="AU66">
        <f>demanda!AU66-solar!AU66-eolico!AU66-biomasa!AU66</f>
        <v>48506.991697409598</v>
      </c>
      <c r="AV66">
        <f>demanda!AV66-solar!AV66-eolico!AV66-biomasa!AV66</f>
        <v>49527.021698758574</v>
      </c>
      <c r="AW66">
        <f>demanda!AW66-solar!AW66-eolico!AW66-biomasa!AW66</f>
        <v>-1803.3923120952895</v>
      </c>
      <c r="AX66">
        <f>demanda!AX66-solar!AX66-eolico!AX66-biomasa!AX66</f>
        <v>76706.522514200537</v>
      </c>
      <c r="AY66">
        <f>demanda!AY66-solar!AY66-eolico!AY66-biomasa!AY66</f>
        <v>75059.312803565568</v>
      </c>
      <c r="AZ66">
        <f>demanda!AZ66-solar!AZ66-eolico!AZ66-biomasa!AZ66</f>
        <v>60328.544162362537</v>
      </c>
      <c r="BA66">
        <f>demanda!BA66-solar!BA66-eolico!BA66-biomasa!BA66</f>
        <v>59690.58923006853</v>
      </c>
      <c r="BB66">
        <f>demanda!BB66-solar!BB66-eolico!BB66-biomasa!BB66</f>
        <v>68051.470247577556</v>
      </c>
      <c r="BC66">
        <f>demanda!BC66-solar!BC66-eolico!BC66-biomasa!BC66</f>
        <v>50551.4723131266</v>
      </c>
      <c r="BD66">
        <f>demanda!BD66-solar!BD66-eolico!BD66-biomasa!BD66</f>
        <v>43568.478791064568</v>
      </c>
      <c r="BE66">
        <f>demanda!BE66-solar!BE66-eolico!BE66-biomasa!BE66</f>
        <v>67666.316212070538</v>
      </c>
      <c r="BF66">
        <f>demanda!BF66-solar!BF66-eolico!BF66-biomasa!BF66</f>
        <v>83991.209487884538</v>
      </c>
      <c r="BG66">
        <f>demanda!BG66-solar!BG66-eolico!BG66-biomasa!BG66</f>
        <v>33611.698484318622</v>
      </c>
      <c r="BH66">
        <f>demanda!BH66-solar!BH66-eolico!BH66-biomasa!BH66</f>
        <v>95539.565101437533</v>
      </c>
      <c r="BI66">
        <f>demanda!BI66-solar!BI66-eolico!BI66-biomasa!BI66</f>
        <v>105380.61917557252</v>
      </c>
      <c r="BJ66">
        <f>demanda!BJ66-solar!BJ66-eolico!BJ66-biomasa!BJ66</f>
        <v>60747.600707644568</v>
      </c>
      <c r="BK66">
        <f>demanda!BK66-solar!BK66-eolico!BK66-biomasa!BK66</f>
        <v>61867.647106163568</v>
      </c>
      <c r="BL66">
        <f>demanda!BL66-solar!BL66-eolico!BL66-biomasa!BL66</f>
        <v>103933.98569335853</v>
      </c>
      <c r="BM66">
        <f>demanda!BM66-solar!BM66-eolico!BM66-biomasa!BM66</f>
        <v>85768.92312838955</v>
      </c>
      <c r="BN66">
        <f>demanda!BN66-solar!BN66-eolico!BN66-biomasa!BN66</f>
        <v>69458.281402410707</v>
      </c>
      <c r="BO66">
        <f>demanda!BO66-solar!BO66-eolico!BO66-biomasa!BO66</f>
        <v>55046.565526569582</v>
      </c>
      <c r="BP66">
        <f>demanda!BP66-solar!BP66-eolico!BP66-biomasa!BP66</f>
        <v>61963.858275693565</v>
      </c>
      <c r="BQ66">
        <f>demanda!BQ66-solar!BQ66-eolico!BQ66-biomasa!BQ66</f>
        <v>60066.586152752621</v>
      </c>
      <c r="BR66">
        <f>demanda!BR66-solar!BR66-eolico!BR66-biomasa!BR66</f>
        <v>106528.77328363359</v>
      </c>
      <c r="BS66">
        <f>demanda!BS66-solar!BS66-eolico!BS66-biomasa!BS66</f>
        <v>87581.648242593568</v>
      </c>
      <c r="BT66">
        <f>demanda!BT66-solar!BT66-eolico!BT66-biomasa!BT66</f>
        <v>77531.278701857664</v>
      </c>
      <c r="BU66">
        <f>demanda!BU66-solar!BU66-eolico!BU66-biomasa!BU66</f>
        <v>40453.938157762648</v>
      </c>
      <c r="BV66">
        <f>demanda!BV66-solar!BV66-eolico!BV66-biomasa!BV66</f>
        <v>31238.072448977677</v>
      </c>
      <c r="BW66">
        <f>demanda!BW66-solar!BW66-eolico!BW66-biomasa!BW66</f>
        <v>51487.963802512619</v>
      </c>
      <c r="BX66">
        <f>demanda!BX66-solar!BX66-eolico!BX66-biomasa!BX66</f>
        <v>67761.263633819573</v>
      </c>
      <c r="BY66">
        <f>demanda!BY66-solar!BY66-eolico!BY66-biomasa!BY66</f>
        <v>75688.445659994599</v>
      </c>
      <c r="BZ66">
        <f>demanda!BZ66-solar!BZ66-eolico!BZ66-biomasa!BZ66</f>
        <v>63246.088130092627</v>
      </c>
      <c r="CA66">
        <f>demanda!CA66-solar!CA66-eolico!CA66-biomasa!CA66</f>
        <v>27289.131396763602</v>
      </c>
      <c r="CB66">
        <f>demanda!CB66-solar!CB66-eolico!CB66-biomasa!CB66</f>
        <v>80631.604849925556</v>
      </c>
      <c r="CC66">
        <f>demanda!CC66-solar!CC66-eolico!CC66-biomasa!CC66</f>
        <v>112564.32127917153</v>
      </c>
      <c r="CD66">
        <f>demanda!CD66-solar!CD66-eolico!CD66-biomasa!CD66</f>
        <v>42597.108570012577</v>
      </c>
      <c r="CE66">
        <f>demanda!CE66-solar!CE66-eolico!CE66-biomasa!CE66</f>
        <v>28173.255130294652</v>
      </c>
      <c r="CF66">
        <f>demanda!CF66-solar!CF66-eolico!CF66-biomasa!CF66</f>
        <v>75775.728208400571</v>
      </c>
      <c r="CG66">
        <f>demanda!CG66-solar!CG66-eolico!CG66-biomasa!CG66</f>
        <v>46159.012276637601</v>
      </c>
      <c r="CH66">
        <f>demanda!CH66-solar!CH66-eolico!CH66-biomasa!CH66</f>
        <v>81500.528098914598</v>
      </c>
      <c r="CI66">
        <f>demanda!CI66-solar!CI66-eolico!CI66-biomasa!CI66</f>
        <v>30792.525475640618</v>
      </c>
      <c r="CJ66">
        <f>demanda!CJ66-solar!CJ66-eolico!CJ66-biomasa!CJ66</f>
        <v>80017.731748199585</v>
      </c>
      <c r="CK66">
        <f>demanda!CK66-solar!CK66-eolico!CK66-biomasa!CK66</f>
        <v>52572.355141958571</v>
      </c>
      <c r="CL66">
        <f>demanda!CL66-solar!CL66-eolico!CL66-biomasa!CL66</f>
        <v>108545.20048329449</v>
      </c>
      <c r="CM66">
        <f>demanda!CM66-solar!CM66-eolico!CM66-biomasa!CM66</f>
        <v>63006.798705635556</v>
      </c>
      <c r="CN66">
        <f>demanda!CN66-solar!CN66-eolico!CN66-biomasa!CN66</f>
        <v>53414.795310962603</v>
      </c>
      <c r="CO66">
        <f>demanda!CO66-solar!CO66-eolico!CO66-biomasa!CO66</f>
        <v>78600.72498589952</v>
      </c>
      <c r="CP66">
        <f>demanda!CP66-solar!CP66-eolico!CP66-biomasa!CP66</f>
        <v>62302.032034506614</v>
      </c>
      <c r="CQ66">
        <f>demanda!CQ66-solar!CQ66-eolico!CQ66-biomasa!CQ66</f>
        <v>86485.491290849503</v>
      </c>
      <c r="CR66">
        <f>demanda!CR66-solar!CR66-eolico!CR66-biomasa!CR66</f>
        <v>56940.953361886583</v>
      </c>
      <c r="CS66">
        <f>demanda!CS66-solar!CS66-eolico!CS66-biomasa!CS66</f>
        <v>6327.4707385187357</v>
      </c>
      <c r="CT66">
        <f>demanda!CT66-solar!CT66-eolico!CT66-biomasa!CT66</f>
        <v>58723.298357592619</v>
      </c>
      <c r="CU66">
        <f>demanda!CU66-solar!CU66-eolico!CU66-biomasa!CU66</f>
        <v>92123.836475109594</v>
      </c>
      <c r="CV66">
        <f>demanda!CV66-solar!CV66-eolico!CV66-biomasa!CV66</f>
        <v>66421.168143076589</v>
      </c>
      <c r="CW66">
        <f>demanda!CW66-solar!CW66-eolico!CW66-biomasa!CW66</f>
        <v>91113.725264673572</v>
      </c>
      <c r="CX66">
        <f>demanda!CX66-solar!CX66-eolico!CX66-biomasa!CX66</f>
        <v>59614.611446654591</v>
      </c>
      <c r="CY66">
        <f>demanda!CY66-solar!CY66-eolico!CY66-biomasa!CY66</f>
        <v>91210.252034820558</v>
      </c>
      <c r="CZ66">
        <f>demanda!CZ66-solar!CZ66-eolico!CZ66-biomasa!CZ66</f>
        <v>80160.688328251606</v>
      </c>
      <c r="DA66">
        <f>demanda!DA66-solar!DA66-eolico!DA66-biomasa!DA66</f>
        <v>115048.75179994054</v>
      </c>
      <c r="DB66">
        <f>demanda!DB66-solar!DB66-eolico!DB66-biomasa!DB66</f>
        <v>92651.383007037512</v>
      </c>
      <c r="DC66">
        <f>demanda!DC66-solar!DC66-eolico!DC66-biomasa!DC66</f>
        <v>91459.770570084598</v>
      </c>
      <c r="DD66">
        <f>demanda!DD66-solar!DD66-eolico!DD66-biomasa!DD66</f>
        <v>64109.09102566255</v>
      </c>
      <c r="DE66">
        <f>demanda!DE66-solar!DE66-eolico!DE66-biomasa!DE66</f>
        <v>98167.684953562566</v>
      </c>
      <c r="DF66">
        <f>demanda!DF66-solar!DF66-eolico!DF66-biomasa!DF66</f>
        <v>89283.397882463571</v>
      </c>
      <c r="DG66">
        <f>demanda!DG66-solar!DG66-eolico!DG66-biomasa!DG66</f>
        <v>54953.419045825634</v>
      </c>
      <c r="DH66">
        <f>demanda!DH66-solar!DH66-eolico!DH66-biomasa!DH66</f>
        <v>63608.539821254613</v>
      </c>
      <c r="DI66">
        <f>demanda!DI66-solar!DI66-eolico!DI66-biomasa!DI66</f>
        <v>19211.161337877638</v>
      </c>
      <c r="DJ66">
        <f>demanda!DJ66-solar!DJ66-eolico!DJ66-biomasa!DJ66</f>
        <v>100883.52927323959</v>
      </c>
      <c r="DK66">
        <f>demanda!DK66-solar!DK66-eolico!DK66-biomasa!DK66</f>
        <v>76174.164510939532</v>
      </c>
      <c r="DL66">
        <f t="shared" si="0"/>
        <v>69204.409031740943</v>
      </c>
      <c r="DM66">
        <f t="shared" si="1"/>
        <v>53795.590968259057</v>
      </c>
    </row>
    <row r="67" spans="1:117" x14ac:dyDescent="0.25">
      <c r="A67" t="s">
        <v>180</v>
      </c>
      <c r="B67">
        <f>demanda!B67-solar!B67-eolico!B67-biomasa!B67</f>
        <v>42075.830166379194</v>
      </c>
      <c r="C67">
        <f>demanda!C67-solar!C67-eolico!C67-biomasa!C67</f>
        <v>106966.56627650517</v>
      </c>
      <c r="D67">
        <f>demanda!D67-solar!D67-eolico!D67-biomasa!D67</f>
        <v>119422.35246541313</v>
      </c>
      <c r="E67">
        <f>demanda!E67-solar!E67-eolico!E67-biomasa!E67</f>
        <v>79867.330073833204</v>
      </c>
      <c r="F67">
        <f>demanda!F67-solar!F67-eolico!F67-biomasa!F67</f>
        <v>46202.972715974232</v>
      </c>
      <c r="G67">
        <f>demanda!G67-solar!G67-eolico!G67-biomasa!G67</f>
        <v>77310.246495726125</v>
      </c>
      <c r="H67">
        <f>demanda!H67-solar!H67-eolico!H67-biomasa!H67</f>
        <v>73640.796148040245</v>
      </c>
      <c r="I67">
        <f>demanda!I67-solar!I67-eolico!I67-biomasa!I67</f>
        <v>82885.588927332137</v>
      </c>
      <c r="J67">
        <f>demanda!J67-solar!J67-eolico!J67-biomasa!J67</f>
        <v>96747.543300374178</v>
      </c>
      <c r="K67">
        <f>demanda!K67-solar!K67-eolico!K67-biomasa!K67</f>
        <v>48899.380032449233</v>
      </c>
      <c r="L67">
        <f>demanda!L67-solar!L67-eolico!L67-biomasa!L67</f>
        <v>90698.873374728137</v>
      </c>
      <c r="M67">
        <f>demanda!M67-solar!M67-eolico!M67-biomasa!M67</f>
        <v>129132.30987200116</v>
      </c>
      <c r="N67">
        <f>demanda!N67-solar!N67-eolico!N67-biomasa!N67</f>
        <v>77372.343615602149</v>
      </c>
      <c r="O67">
        <f>demanda!O67-solar!O67-eolico!O67-biomasa!O67</f>
        <v>97381.735570123186</v>
      </c>
      <c r="P67">
        <f>demanda!P67-solar!P67-eolico!P67-biomasa!P67</f>
        <v>40713.548302047209</v>
      </c>
      <c r="Q67">
        <f>demanda!Q67-solar!Q67-eolico!Q67-biomasa!Q67</f>
        <v>56481.70434083922</v>
      </c>
      <c r="R67">
        <f>demanda!R67-solar!R67-eolico!R67-biomasa!R67</f>
        <v>80438.396095995224</v>
      </c>
      <c r="S67">
        <f>demanda!S67-solar!S67-eolico!S67-biomasa!S67</f>
        <v>118366.58661224316</v>
      </c>
      <c r="T67">
        <f>demanda!T67-solar!T67-eolico!T67-biomasa!T67</f>
        <v>64746.66292047211</v>
      </c>
      <c r="U67">
        <f>demanda!U67-solar!U67-eolico!U67-biomasa!U67</f>
        <v>30728.815461112288</v>
      </c>
      <c r="V67">
        <f>demanda!V67-solar!V67-eolico!V67-biomasa!V67</f>
        <v>115182.29406178817</v>
      </c>
      <c r="W67">
        <f>demanda!W67-solar!W67-eolico!W67-biomasa!W67</f>
        <v>104706.94617479712</v>
      </c>
      <c r="X67">
        <f>demanda!X67-solar!X67-eolico!X67-biomasa!X67</f>
        <v>117414.27393440713</v>
      </c>
      <c r="Y67">
        <f>demanda!Y67-solar!Y67-eolico!Y67-biomasa!Y67</f>
        <v>64058.718728906199</v>
      </c>
      <c r="Z67">
        <f>demanda!Z67-solar!Z67-eolico!Z67-biomasa!Z67</f>
        <v>59983.546233153174</v>
      </c>
      <c r="AA67">
        <f>demanda!AA67-solar!AA67-eolico!AA67-biomasa!AA67</f>
        <v>95820.626680242174</v>
      </c>
      <c r="AB67">
        <f>demanda!AB67-solar!AB67-eolico!AB67-biomasa!AB67</f>
        <v>95576.162935201166</v>
      </c>
      <c r="AC67">
        <f>demanda!AC67-solar!AC67-eolico!AC67-biomasa!AC67</f>
        <v>117836.93733597516</v>
      </c>
      <c r="AD67">
        <f>demanda!AD67-solar!AD67-eolico!AD67-biomasa!AD67</f>
        <v>130351.07200152814</v>
      </c>
      <c r="AE67">
        <f>demanda!AE67-solar!AE67-eolico!AE67-biomasa!AE67</f>
        <v>91016.615280987171</v>
      </c>
      <c r="AF67">
        <f>demanda!AF67-solar!AF67-eolico!AF67-biomasa!AF67</f>
        <v>115558.62197727012</v>
      </c>
      <c r="AG67">
        <f>demanda!AG67-solar!AG67-eolico!AG67-biomasa!AG67</f>
        <v>93110.076789491155</v>
      </c>
      <c r="AH67">
        <f>demanda!AH67-solar!AH67-eolico!AH67-biomasa!AH67</f>
        <v>66940.453836247107</v>
      </c>
      <c r="AI67">
        <f>demanda!AI67-solar!AI67-eolico!AI67-biomasa!AI67</f>
        <v>120300.72742914213</v>
      </c>
      <c r="AJ67">
        <f>demanda!AJ67-solar!AJ67-eolico!AJ67-biomasa!AJ67</f>
        <v>67045.225907921122</v>
      </c>
      <c r="AK67">
        <f>demanda!AK67-solar!AK67-eolico!AK67-biomasa!AK67</f>
        <v>78846.480428118171</v>
      </c>
      <c r="AL67">
        <f>demanda!AL67-solar!AL67-eolico!AL67-biomasa!AL67</f>
        <v>44912.425051426129</v>
      </c>
      <c r="AM67">
        <f>demanda!AM67-solar!AM67-eolico!AM67-biomasa!AM67</f>
        <v>119798.58788923317</v>
      </c>
      <c r="AN67">
        <f>demanda!AN67-solar!AN67-eolico!AN67-biomasa!AN67</f>
        <v>127234.85982730519</v>
      </c>
      <c r="AO67">
        <f>demanda!AO67-solar!AO67-eolico!AO67-biomasa!AO67</f>
        <v>67039.23865366113</v>
      </c>
      <c r="AP67">
        <f>demanda!AP67-solar!AP67-eolico!AP67-biomasa!AP67</f>
        <v>123256.67946395208</v>
      </c>
      <c r="AQ67">
        <f>demanda!AQ67-solar!AQ67-eolico!AQ67-biomasa!AQ67</f>
        <v>78271.43685683221</v>
      </c>
      <c r="AR67">
        <f>demanda!AR67-solar!AR67-eolico!AR67-biomasa!AR67</f>
        <v>110110.17855675812</v>
      </c>
      <c r="AS67">
        <f>demanda!AS67-solar!AS67-eolico!AS67-biomasa!AS67</f>
        <v>85003.986799141217</v>
      </c>
      <c r="AT67">
        <f>demanda!AT67-solar!AT67-eolico!AT67-biomasa!AT67</f>
        <v>103797.04674063122</v>
      </c>
      <c r="AU67">
        <f>demanda!AU67-solar!AU67-eolico!AU67-biomasa!AU67</f>
        <v>109441.48733049615</v>
      </c>
      <c r="AV67">
        <f>demanda!AV67-solar!AV67-eolico!AV67-biomasa!AV67</f>
        <v>76113.790103784122</v>
      </c>
      <c r="AW67">
        <f>demanda!AW67-solar!AW67-eolico!AW67-biomasa!AW67</f>
        <v>74220.153387919243</v>
      </c>
      <c r="AX67">
        <f>demanda!AX67-solar!AX67-eolico!AX67-biomasa!AX67</f>
        <v>131053.31190845111</v>
      </c>
      <c r="AY67">
        <f>demanda!AY67-solar!AY67-eolico!AY67-biomasa!AY67</f>
        <v>59216.315880011229</v>
      </c>
      <c r="AZ67">
        <f>demanda!AZ67-solar!AZ67-eolico!AZ67-biomasa!AZ67</f>
        <v>121700.89968627812</v>
      </c>
      <c r="BA67">
        <f>demanda!BA67-solar!BA67-eolico!BA67-biomasa!BA67</f>
        <v>122388.81741223816</v>
      </c>
      <c r="BB67">
        <f>demanda!BB67-solar!BB67-eolico!BB67-biomasa!BB67</f>
        <v>55019.127217837144</v>
      </c>
      <c r="BC67">
        <f>demanda!BC67-solar!BC67-eolico!BC67-biomasa!BC67</f>
        <v>42922.290025112241</v>
      </c>
      <c r="BD67">
        <f>demanda!BD67-solar!BD67-eolico!BD67-biomasa!BD67</f>
        <v>94155.599256735208</v>
      </c>
      <c r="BE67">
        <f>demanda!BE67-solar!BE67-eolico!BE67-biomasa!BE67</f>
        <v>113070.7873778241</v>
      </c>
      <c r="BF67">
        <f>demanda!BF67-solar!BF67-eolico!BF67-biomasa!BF67</f>
        <v>55697.69765869221</v>
      </c>
      <c r="BG67">
        <f>demanda!BG67-solar!BG67-eolico!BG67-biomasa!BG67</f>
        <v>62624.33297271817</v>
      </c>
      <c r="BH67">
        <f>demanda!BH67-solar!BH67-eolico!BH67-biomasa!BH67</f>
        <v>55122.907736049267</v>
      </c>
      <c r="BI67">
        <f>demanda!BI67-solar!BI67-eolico!BI67-biomasa!BI67</f>
        <v>122966.17326166612</v>
      </c>
      <c r="BJ67">
        <f>demanda!BJ67-solar!BJ67-eolico!BJ67-biomasa!BJ67</f>
        <v>95209.491091805248</v>
      </c>
      <c r="BK67">
        <f>demanda!BK67-solar!BK67-eolico!BK67-biomasa!BK67</f>
        <v>69655.028465012147</v>
      </c>
      <c r="BL67">
        <f>demanda!BL67-solar!BL67-eolico!BL67-biomasa!BL67</f>
        <v>67378.812409563179</v>
      </c>
      <c r="BM67">
        <f>demanda!BM67-solar!BM67-eolico!BM67-biomasa!BM67</f>
        <v>87474.982496425248</v>
      </c>
      <c r="BN67">
        <f>demanda!BN67-solar!BN67-eolico!BN67-biomasa!BN67</f>
        <v>85047.884490844168</v>
      </c>
      <c r="BO67">
        <f>demanda!BO67-solar!BO67-eolico!BO67-biomasa!BO67</f>
        <v>75265.519122027137</v>
      </c>
      <c r="BP67">
        <f>demanda!BP67-solar!BP67-eolico!BP67-biomasa!BP67</f>
        <v>110573.01143223216</v>
      </c>
      <c r="BQ67">
        <f>demanda!BQ67-solar!BQ67-eolico!BQ67-biomasa!BQ67</f>
        <v>76991.045496758205</v>
      </c>
      <c r="BR67">
        <f>demanda!BR67-solar!BR67-eolico!BR67-biomasa!BR67</f>
        <v>119219.9812826511</v>
      </c>
      <c r="BS67">
        <f>demanda!BS67-solar!BS67-eolico!BS67-biomasa!BS67</f>
        <v>95626.325897764167</v>
      </c>
      <c r="BT67">
        <f>demanda!BT67-solar!BT67-eolico!BT67-biomasa!BT67</f>
        <v>97490.249045349134</v>
      </c>
      <c r="BU67">
        <f>demanda!BU67-solar!BU67-eolico!BU67-biomasa!BU67</f>
        <v>21121.945305539339</v>
      </c>
      <c r="BV67">
        <f>demanda!BV67-solar!BV67-eolico!BV67-biomasa!BV67</f>
        <v>109896.03584083912</v>
      </c>
      <c r="BW67">
        <f>demanda!BW67-solar!BW67-eolico!BW67-biomasa!BW67</f>
        <v>83867.57735964717</v>
      </c>
      <c r="BX67">
        <f>demanda!BX67-solar!BX67-eolico!BX67-biomasa!BX67</f>
        <v>85932.483978087257</v>
      </c>
      <c r="BY67">
        <f>demanda!BY67-solar!BY67-eolico!BY67-biomasa!BY67</f>
        <v>110067.74220832321</v>
      </c>
      <c r="BZ67">
        <f>demanda!BZ67-solar!BZ67-eolico!BZ67-biomasa!BZ67</f>
        <v>77296.485952015079</v>
      </c>
      <c r="CA67">
        <f>demanda!CA67-solar!CA67-eolico!CA67-biomasa!CA67</f>
        <v>66650.054690276156</v>
      </c>
      <c r="CB67">
        <f>demanda!CB67-solar!CB67-eolico!CB67-biomasa!CB67</f>
        <v>65660.131275350213</v>
      </c>
      <c r="CC67">
        <f>demanda!CC67-solar!CC67-eolico!CC67-biomasa!CC67</f>
        <v>102267.13841213926</v>
      </c>
      <c r="CD67">
        <f>demanda!CD67-solar!CD67-eolico!CD67-biomasa!CD67</f>
        <v>112761.78367707817</v>
      </c>
      <c r="CE67">
        <f>demanda!CE67-solar!CE67-eolico!CE67-biomasa!CE67</f>
        <v>124707.72946800812</v>
      </c>
      <c r="CF67">
        <f>demanda!CF67-solar!CF67-eolico!CF67-biomasa!CF67</f>
        <v>59722.855958562082</v>
      </c>
      <c r="CG67">
        <f>demanda!CG67-solar!CG67-eolico!CG67-biomasa!CG67</f>
        <v>85036.890988953208</v>
      </c>
      <c r="CH67">
        <f>demanda!CH67-solar!CH67-eolico!CH67-biomasa!CH67</f>
        <v>98933.128782689164</v>
      </c>
      <c r="CI67">
        <f>demanda!CI67-solar!CI67-eolico!CI67-biomasa!CI67</f>
        <v>97109.746389380161</v>
      </c>
      <c r="CJ67">
        <f>demanda!CJ67-solar!CJ67-eolico!CJ67-biomasa!CJ67</f>
        <v>102516.64893023716</v>
      </c>
      <c r="CK67">
        <f>demanda!CK67-solar!CK67-eolico!CK67-biomasa!CK67</f>
        <v>122765.32190194013</v>
      </c>
      <c r="CL67">
        <f>demanda!CL67-solar!CL67-eolico!CL67-biomasa!CL67</f>
        <v>77673.13492262509</v>
      </c>
      <c r="CM67">
        <f>demanda!CM67-solar!CM67-eolico!CM67-biomasa!CM67</f>
        <v>64104.390310369141</v>
      </c>
      <c r="CN67">
        <f>demanda!CN67-solar!CN67-eolico!CN67-biomasa!CN67</f>
        <v>51531.35889350131</v>
      </c>
      <c r="CO67">
        <f>demanda!CO67-solar!CO67-eolico!CO67-biomasa!CO67</f>
        <v>83532.842681126145</v>
      </c>
      <c r="CP67">
        <f>demanda!CP67-solar!CP67-eolico!CP67-biomasa!CP67</f>
        <v>96466.248623116175</v>
      </c>
      <c r="CQ67">
        <f>demanda!CQ67-solar!CQ67-eolico!CQ67-biomasa!CQ67</f>
        <v>124332.17292036716</v>
      </c>
      <c r="CR67">
        <f>demanda!CR67-solar!CR67-eolico!CR67-biomasa!CR67</f>
        <v>66819.639779339253</v>
      </c>
      <c r="CS67">
        <f>demanda!CS67-solar!CS67-eolico!CS67-biomasa!CS67</f>
        <v>47687.34926223728</v>
      </c>
      <c r="CT67">
        <f>demanda!CT67-solar!CT67-eolico!CT67-biomasa!CT67</f>
        <v>51244.631512520245</v>
      </c>
      <c r="CU67">
        <f>demanda!CU67-solar!CU67-eolico!CU67-biomasa!CU67</f>
        <v>75069.856910570263</v>
      </c>
      <c r="CV67">
        <f>demanda!CV67-solar!CV67-eolico!CV67-biomasa!CV67</f>
        <v>109462.50831096421</v>
      </c>
      <c r="CW67">
        <f>demanda!CW67-solar!CW67-eolico!CW67-biomasa!CW67</f>
        <v>60280.646153716094</v>
      </c>
      <c r="CX67">
        <f>demanda!CX67-solar!CX67-eolico!CX67-biomasa!CX67</f>
        <v>92644.907821388158</v>
      </c>
      <c r="CY67">
        <f>demanda!CY67-solar!CY67-eolico!CY67-biomasa!CY67</f>
        <v>61390.489771363209</v>
      </c>
      <c r="CZ67">
        <f>demanda!CZ67-solar!CZ67-eolico!CZ67-biomasa!CZ67</f>
        <v>108616.90620098622</v>
      </c>
      <c r="DA67">
        <f>demanda!DA67-solar!DA67-eolico!DA67-biomasa!DA67</f>
        <v>122935.31890860116</v>
      </c>
      <c r="DB67">
        <f>demanda!DB67-solar!DB67-eolico!DB67-biomasa!DB67</f>
        <v>47734.203221585165</v>
      </c>
      <c r="DC67">
        <f>demanda!DC67-solar!DC67-eolico!DC67-biomasa!DC67</f>
        <v>96706.720185091122</v>
      </c>
      <c r="DD67">
        <f>demanda!DD67-solar!DD67-eolico!DD67-biomasa!DD67</f>
        <v>91181.856599144172</v>
      </c>
      <c r="DE67">
        <f>demanda!DE67-solar!DE67-eolico!DE67-biomasa!DE67</f>
        <v>105753.41039689619</v>
      </c>
      <c r="DF67">
        <f>demanda!DF67-solar!DF67-eolico!DF67-biomasa!DF67</f>
        <v>117895.42471372514</v>
      </c>
      <c r="DG67">
        <f>demanda!DG67-solar!DG67-eolico!DG67-biomasa!DG67</f>
        <v>115170.13745035016</v>
      </c>
      <c r="DH67">
        <f>demanda!DH67-solar!DH67-eolico!DH67-biomasa!DH67</f>
        <v>82971.349266030258</v>
      </c>
      <c r="DI67">
        <f>demanda!DI67-solar!DI67-eolico!DI67-biomasa!DI67</f>
        <v>32575.125255319246</v>
      </c>
      <c r="DJ67">
        <f>demanda!DJ67-solar!DJ67-eolico!DJ67-biomasa!DJ67</f>
        <v>53699.009893368151</v>
      </c>
      <c r="DK67">
        <f>demanda!DK67-solar!DK67-eolico!DK67-biomasa!DK67</f>
        <v>77621.199082822117</v>
      </c>
      <c r="DL67">
        <f t="shared" ref="DL67:DL106" si="2">AVERAGE(B67:DK67)</f>
        <v>86581.696183804743</v>
      </c>
      <c r="DM67">
        <f t="shared" ref="DM67:DM106" si="3">123000-DL67</f>
        <v>36418.303816195257</v>
      </c>
    </row>
    <row r="68" spans="1:117" x14ac:dyDescent="0.25">
      <c r="A68" t="s">
        <v>181</v>
      </c>
      <c r="B68">
        <f>demanda!B68-solar!B68-eolico!B68-biomasa!B68</f>
        <v>86115.991101516425</v>
      </c>
      <c r="C68">
        <f>demanda!C68-solar!C68-eolico!C68-biomasa!C68</f>
        <v>127723.80053145441</v>
      </c>
      <c r="D68">
        <f>demanda!D68-solar!D68-eolico!D68-biomasa!D68</f>
        <v>90851.801504072413</v>
      </c>
      <c r="E68">
        <f>demanda!E68-solar!E68-eolico!E68-biomasa!E68</f>
        <v>61847.326295519466</v>
      </c>
      <c r="F68">
        <f>demanda!F68-solar!F68-eolico!F68-biomasa!F68</f>
        <v>87215.564238938503</v>
      </c>
      <c r="G68">
        <f>demanda!G68-solar!G68-eolico!G68-biomasa!G68</f>
        <v>53537.211139874402</v>
      </c>
      <c r="H68">
        <f>demanda!H68-solar!H68-eolico!H68-biomasa!H68</f>
        <v>26915.274110339407</v>
      </c>
      <c r="I68">
        <f>demanda!I68-solar!I68-eolico!I68-biomasa!I68</f>
        <v>101155.95826926338</v>
      </c>
      <c r="J68">
        <f>demanda!J68-solar!J68-eolico!J68-biomasa!J68</f>
        <v>54037.785380987552</v>
      </c>
      <c r="K68">
        <f>demanda!K68-solar!K68-eolico!K68-biomasa!K68</f>
        <v>42447.743070863486</v>
      </c>
      <c r="L68">
        <f>demanda!L68-solar!L68-eolico!L68-biomasa!L68</f>
        <v>96621.162876344461</v>
      </c>
      <c r="M68">
        <f>demanda!M68-solar!M68-eolico!M68-biomasa!M68</f>
        <v>49868.942303772448</v>
      </c>
      <c r="N68">
        <f>demanda!N68-solar!N68-eolico!N68-biomasa!N68</f>
        <v>100140.77617904436</v>
      </c>
      <c r="O68">
        <f>demanda!O68-solar!O68-eolico!O68-biomasa!O68</f>
        <v>82618.22051833439</v>
      </c>
      <c r="P68">
        <f>demanda!P68-solar!P68-eolico!P68-biomasa!P68</f>
        <v>109575.09701709443</v>
      </c>
      <c r="Q68">
        <f>demanda!Q68-solar!Q68-eolico!Q68-biomasa!Q68</f>
        <v>76718.344372422478</v>
      </c>
      <c r="R68">
        <f>demanda!R68-solar!R68-eolico!R68-biomasa!R68</f>
        <v>68484.002509430444</v>
      </c>
      <c r="S68">
        <f>demanda!S68-solar!S68-eolico!S68-biomasa!S68</f>
        <v>86973.539602645411</v>
      </c>
      <c r="T68">
        <f>demanda!T68-solar!T68-eolico!T68-biomasa!T68</f>
        <v>38786.487775585432</v>
      </c>
      <c r="U68">
        <f>demanda!U68-solar!U68-eolico!U68-biomasa!U68</f>
        <v>41843.975857324542</v>
      </c>
      <c r="V68">
        <f>demanda!V68-solar!V68-eolico!V68-biomasa!V68</f>
        <v>85943.669360517379</v>
      </c>
      <c r="W68">
        <f>demanda!W68-solar!W68-eolico!W68-biomasa!W68</f>
        <v>84854.020640840405</v>
      </c>
      <c r="X68">
        <f>demanda!X68-solar!X68-eolico!X68-biomasa!X68</f>
        <v>107380.22571819944</v>
      </c>
      <c r="Y68">
        <f>demanda!Y68-solar!Y68-eolico!Y68-biomasa!Y68</f>
        <v>112360.0656139924</v>
      </c>
      <c r="Z68">
        <f>demanda!Z68-solar!Z68-eolico!Z68-biomasa!Z68</f>
        <v>67545.539603979327</v>
      </c>
      <c r="AA68">
        <f>demanda!AA68-solar!AA68-eolico!AA68-biomasa!AA68</f>
        <v>85190.628933838438</v>
      </c>
      <c r="AB68">
        <f>demanda!AB68-solar!AB68-eolico!AB68-biomasa!AB68</f>
        <v>63355.930907713468</v>
      </c>
      <c r="AC68">
        <f>demanda!AC68-solar!AC68-eolico!AC68-biomasa!AC68</f>
        <v>99014.348051221459</v>
      </c>
      <c r="AD68">
        <f>demanda!AD68-solar!AD68-eolico!AD68-biomasa!AD68</f>
        <v>68199.833328113455</v>
      </c>
      <c r="AE68">
        <f>demanda!AE68-solar!AE68-eolico!AE68-biomasa!AE68</f>
        <v>60594.58018471043</v>
      </c>
      <c r="AF68">
        <f>demanda!AF68-solar!AF68-eolico!AF68-biomasa!AF68</f>
        <v>70273.037069592392</v>
      </c>
      <c r="AG68">
        <f>demanda!AG68-solar!AG68-eolico!AG68-biomasa!AG68</f>
        <v>65581.888714232482</v>
      </c>
      <c r="AH68">
        <f>demanda!AH68-solar!AH68-eolico!AH68-biomasa!AH68</f>
        <v>91791.201987516411</v>
      </c>
      <c r="AI68">
        <f>demanda!AI68-solar!AI68-eolico!AI68-biomasa!AI68</f>
        <v>90552.313519292366</v>
      </c>
      <c r="AJ68">
        <f>demanda!AJ68-solar!AJ68-eolico!AJ68-biomasa!AJ68</f>
        <v>104632.04638289637</v>
      </c>
      <c r="AK68">
        <f>demanda!AK68-solar!AK68-eolico!AK68-biomasa!AK68</f>
        <v>90755.060288204491</v>
      </c>
      <c r="AL68">
        <f>demanda!AL68-solar!AL68-eolico!AL68-biomasa!AL68</f>
        <v>84769.490037497395</v>
      </c>
      <c r="AM68">
        <f>demanda!AM68-solar!AM68-eolico!AM68-biomasa!AM68</f>
        <v>80334.768249997476</v>
      </c>
      <c r="AN68">
        <f>demanda!AN68-solar!AN68-eolico!AN68-biomasa!AN68</f>
        <v>86651.737569571444</v>
      </c>
      <c r="AO68">
        <f>demanda!AO68-solar!AO68-eolico!AO68-biomasa!AO68</f>
        <v>109155.02228977039</v>
      </c>
      <c r="AP68">
        <f>demanda!AP68-solar!AP68-eolico!AP68-biomasa!AP68</f>
        <v>116101.10109184241</v>
      </c>
      <c r="AQ68">
        <f>demanda!AQ68-solar!AQ68-eolico!AQ68-biomasa!AQ68</f>
        <v>108945.1500815974</v>
      </c>
      <c r="AR68">
        <f>demanda!AR68-solar!AR68-eolico!AR68-biomasa!AR68</f>
        <v>102723.24586573445</v>
      </c>
      <c r="AS68">
        <f>demanda!AS68-solar!AS68-eolico!AS68-biomasa!AS68</f>
        <v>106892.02610926839</v>
      </c>
      <c r="AT68">
        <f>demanda!AT68-solar!AT68-eolico!AT68-biomasa!AT68</f>
        <v>33451.940462621496</v>
      </c>
      <c r="AU68">
        <f>demanda!AU68-solar!AU68-eolico!AU68-biomasa!AU68</f>
        <v>108824.63957910538</v>
      </c>
      <c r="AV68">
        <f>demanda!AV68-solar!AV68-eolico!AV68-biomasa!AV68</f>
        <v>70462.494596956356</v>
      </c>
      <c r="AW68">
        <f>demanda!AW68-solar!AW68-eolico!AW68-biomasa!AW68</f>
        <v>30585.438927226372</v>
      </c>
      <c r="AX68">
        <f>demanda!AX68-solar!AX68-eolico!AX68-biomasa!AX68</f>
        <v>62649.23326021948</v>
      </c>
      <c r="AY68">
        <f>demanda!AY68-solar!AY68-eolico!AY68-biomasa!AY68</f>
        <v>52682.430174749468</v>
      </c>
      <c r="AZ68">
        <f>demanda!AZ68-solar!AZ68-eolico!AZ68-biomasa!AZ68</f>
        <v>64689.073620777417</v>
      </c>
      <c r="BA68">
        <f>demanda!BA68-solar!BA68-eolico!BA68-biomasa!BA68</f>
        <v>82486.478490266541</v>
      </c>
      <c r="BB68">
        <f>demanda!BB68-solar!BB68-eolico!BB68-biomasa!BB68</f>
        <v>21849.665951164468</v>
      </c>
      <c r="BC68">
        <f>demanda!BC68-solar!BC68-eolico!BC68-biomasa!BC68</f>
        <v>97843.274138288456</v>
      </c>
      <c r="BD68">
        <f>demanda!BD68-solar!BD68-eolico!BD68-biomasa!BD68</f>
        <v>101550.5470653504</v>
      </c>
      <c r="BE68">
        <f>demanda!BE68-solar!BE68-eolico!BE68-biomasa!BE68</f>
        <v>60385.180620238396</v>
      </c>
      <c r="BF68">
        <f>demanda!BF68-solar!BF68-eolico!BF68-biomasa!BF68</f>
        <v>87825.487704497398</v>
      </c>
      <c r="BG68">
        <f>demanda!BG68-solar!BG68-eolico!BG68-biomasa!BG68</f>
        <v>67036.523452838315</v>
      </c>
      <c r="BH68">
        <f>demanda!BH68-solar!BH68-eolico!BH68-biomasa!BH68</f>
        <v>44898.226842438533</v>
      </c>
      <c r="BI68">
        <f>demanda!BI68-solar!BI68-eolico!BI68-biomasa!BI68</f>
        <v>84177.921106725407</v>
      </c>
      <c r="BJ68">
        <f>demanda!BJ68-solar!BJ68-eolico!BJ68-biomasa!BJ68</f>
        <v>19394.989844425414</v>
      </c>
      <c r="BK68">
        <f>demanda!BK68-solar!BK68-eolico!BK68-biomasa!BK68</f>
        <v>67655.575805945395</v>
      </c>
      <c r="BL68">
        <f>demanda!BL68-solar!BL68-eolico!BL68-biomasa!BL68</f>
        <v>73270.314777557403</v>
      </c>
      <c r="BM68">
        <f>demanda!BM68-solar!BM68-eolico!BM68-biomasa!BM68</f>
        <v>91830.286407986394</v>
      </c>
      <c r="BN68">
        <f>demanda!BN68-solar!BN68-eolico!BN68-biomasa!BN68</f>
        <v>58040.718310393495</v>
      </c>
      <c r="BO68">
        <f>demanda!BO68-solar!BO68-eolico!BO68-biomasa!BO68</f>
        <v>63670.596443833441</v>
      </c>
      <c r="BP68">
        <f>demanda!BP68-solar!BP68-eolico!BP68-biomasa!BP68</f>
        <v>62824.793084532401</v>
      </c>
      <c r="BQ68">
        <f>demanda!BQ68-solar!BQ68-eolico!BQ68-biomasa!BQ68</f>
        <v>91830.690873398416</v>
      </c>
      <c r="BR68">
        <f>demanda!BR68-solar!BR68-eolico!BR68-biomasa!BR68</f>
        <v>43824.038261927497</v>
      </c>
      <c r="BS68">
        <f>demanda!BS68-solar!BS68-eolico!BS68-biomasa!BS68</f>
        <v>102213.20641884042</v>
      </c>
      <c r="BT68">
        <f>demanda!BT68-solar!BT68-eolico!BT68-biomasa!BT68</f>
        <v>87409.912981984453</v>
      </c>
      <c r="BU68">
        <f>demanda!BU68-solar!BU68-eolico!BU68-biomasa!BU68</f>
        <v>47594.946575238471</v>
      </c>
      <c r="BV68">
        <f>demanda!BV68-solar!BV68-eolico!BV68-biomasa!BV68</f>
        <v>77960.768881265394</v>
      </c>
      <c r="BW68">
        <f>demanda!BW68-solar!BW68-eolico!BW68-biomasa!BW68</f>
        <v>93342.217430505363</v>
      </c>
      <c r="BX68">
        <f>demanda!BX68-solar!BX68-eolico!BX68-biomasa!BX68</f>
        <v>80584.706413666456</v>
      </c>
      <c r="BY68">
        <f>demanda!BY68-solar!BY68-eolico!BY68-biomasa!BY68</f>
        <v>54892.069177738449</v>
      </c>
      <c r="BZ68">
        <f>demanda!BZ68-solar!BZ68-eolico!BZ68-biomasa!BZ68</f>
        <v>87326.448082043498</v>
      </c>
      <c r="CA68">
        <f>demanda!CA68-solar!CA68-eolico!CA68-biomasa!CA68</f>
        <v>68668.896573581413</v>
      </c>
      <c r="CB68">
        <f>demanda!CB68-solar!CB68-eolico!CB68-biomasa!CB68</f>
        <v>70434.402141057479</v>
      </c>
      <c r="CC68">
        <f>demanda!CC68-solar!CC68-eolico!CC68-biomasa!CC68</f>
        <v>48721.165048662384</v>
      </c>
      <c r="CD68">
        <f>demanda!CD68-solar!CD68-eolico!CD68-biomasa!CD68</f>
        <v>93796.677594081382</v>
      </c>
      <c r="CE68">
        <f>demanda!CE68-solar!CE68-eolico!CE68-biomasa!CE68</f>
        <v>127219.9419708184</v>
      </c>
      <c r="CF68">
        <f>demanda!CF68-solar!CF68-eolico!CF68-biomasa!CF68</f>
        <v>126923.15723641137</v>
      </c>
      <c r="CG68">
        <f>demanda!CG68-solar!CG68-eolico!CG68-biomasa!CG68</f>
        <v>31072.529588213358</v>
      </c>
      <c r="CH68">
        <f>demanda!CH68-solar!CH68-eolico!CH68-biomasa!CH68</f>
        <v>74173.426772129329</v>
      </c>
      <c r="CI68">
        <f>demanda!CI68-solar!CI68-eolico!CI68-biomasa!CI68</f>
        <v>101490.54499785046</v>
      </c>
      <c r="CJ68">
        <f>demanda!CJ68-solar!CJ68-eolico!CJ68-biomasa!CJ68</f>
        <v>116075.10897912137</v>
      </c>
      <c r="CK68">
        <f>demanda!CK68-solar!CK68-eolico!CK68-biomasa!CK68</f>
        <v>84860.446153436438</v>
      </c>
      <c r="CL68">
        <f>demanda!CL68-solar!CL68-eolico!CL68-biomasa!CL68</f>
        <v>91342.635930724413</v>
      </c>
      <c r="CM68">
        <f>demanda!CM68-solar!CM68-eolico!CM68-biomasa!CM68</f>
        <v>58612.183380706439</v>
      </c>
      <c r="CN68">
        <f>demanda!CN68-solar!CN68-eolico!CN68-biomasa!CN68</f>
        <v>94524.138833556353</v>
      </c>
      <c r="CO68">
        <f>demanda!CO68-solar!CO68-eolico!CO68-biomasa!CO68</f>
        <v>108968.49143360439</v>
      </c>
      <c r="CP68">
        <f>demanda!CP68-solar!CP68-eolico!CP68-biomasa!CP68</f>
        <v>90999.456300780366</v>
      </c>
      <c r="CQ68">
        <f>demanda!CQ68-solar!CQ68-eolico!CQ68-biomasa!CQ68</f>
        <v>55640.53720781341</v>
      </c>
      <c r="CR68">
        <f>demanda!CR68-solar!CR68-eolico!CR68-biomasa!CR68</f>
        <v>107521.16647582737</v>
      </c>
      <c r="CS68">
        <f>demanda!CS68-solar!CS68-eolico!CS68-biomasa!CS68</f>
        <v>81227.818480003407</v>
      </c>
      <c r="CT68">
        <f>demanda!CT68-solar!CT68-eolico!CT68-biomasa!CT68</f>
        <v>50858.867223368507</v>
      </c>
      <c r="CU68">
        <f>demanda!CU68-solar!CU68-eolico!CU68-biomasa!CU68</f>
        <v>110648.92659694538</v>
      </c>
      <c r="CV68">
        <f>demanda!CV68-solar!CV68-eolico!CV68-biomasa!CV68</f>
        <v>76731.454835749391</v>
      </c>
      <c r="CW68">
        <f>demanda!CW68-solar!CW68-eolico!CW68-biomasa!CW68</f>
        <v>93246.416772239405</v>
      </c>
      <c r="CX68">
        <f>demanda!CX68-solar!CX68-eolico!CX68-biomasa!CX68</f>
        <v>64913.465313136439</v>
      </c>
      <c r="CY68">
        <f>demanda!CY68-solar!CY68-eolico!CY68-biomasa!CY68</f>
        <v>94270.818138692353</v>
      </c>
      <c r="CZ68">
        <f>demanda!CZ68-solar!CZ68-eolico!CZ68-biomasa!CZ68</f>
        <v>85261.465108883451</v>
      </c>
      <c r="DA68">
        <f>demanda!DA68-solar!DA68-eolico!DA68-biomasa!DA68</f>
        <v>90185.807167513398</v>
      </c>
      <c r="DB68">
        <f>demanda!DB68-solar!DB68-eolico!DB68-biomasa!DB68</f>
        <v>93097.426209298428</v>
      </c>
      <c r="DC68">
        <f>demanda!DC68-solar!DC68-eolico!DC68-biomasa!DC68</f>
        <v>87092.587937036413</v>
      </c>
      <c r="DD68">
        <f>demanda!DD68-solar!DD68-eolico!DD68-biomasa!DD68</f>
        <v>84907.139846730512</v>
      </c>
      <c r="DE68">
        <f>demanda!DE68-solar!DE68-eolico!DE68-biomasa!DE68</f>
        <v>74098.31405238244</v>
      </c>
      <c r="DF68">
        <f>demanda!DF68-solar!DF68-eolico!DF68-biomasa!DF68</f>
        <v>96831.534230337391</v>
      </c>
      <c r="DG68">
        <f>demanda!DG68-solar!DG68-eolico!DG68-biomasa!DG68</f>
        <v>50840.762418776365</v>
      </c>
      <c r="DH68">
        <f>demanda!DH68-solar!DH68-eolico!DH68-biomasa!DH68</f>
        <v>111205.11958469742</v>
      </c>
      <c r="DI68">
        <f>demanda!DI68-solar!DI68-eolico!DI68-biomasa!DI68</f>
        <v>126898.7842620814</v>
      </c>
      <c r="DJ68">
        <f>demanda!DJ68-solar!DJ68-eolico!DJ68-biomasa!DJ68</f>
        <v>101998.36910772038</v>
      </c>
      <c r="DK68">
        <f>demanda!DK68-solar!DK68-eolico!DK68-biomasa!DK68</f>
        <v>65250.917666368405</v>
      </c>
      <c r="DL68">
        <f t="shared" si="2"/>
        <v>79760.979592895193</v>
      </c>
      <c r="DM68">
        <f t="shared" si="3"/>
        <v>43239.020407104807</v>
      </c>
    </row>
    <row r="69" spans="1:117" x14ac:dyDescent="0.25">
      <c r="A69" t="s">
        <v>182</v>
      </c>
      <c r="B69">
        <f>demanda!B69-solar!B69-eolico!B69-biomasa!B69</f>
        <v>122565.95638592476</v>
      </c>
      <c r="C69">
        <f>demanda!C69-solar!C69-eolico!C69-biomasa!C69</f>
        <v>97737.13268773575</v>
      </c>
      <c r="D69">
        <f>demanda!D69-solar!D69-eolico!D69-biomasa!D69</f>
        <v>47295.111752767742</v>
      </c>
      <c r="E69">
        <f>demanda!E69-solar!E69-eolico!E69-biomasa!E69</f>
        <v>35498.908440512845</v>
      </c>
      <c r="F69">
        <f>demanda!F69-solar!F69-eolico!F69-biomasa!F69</f>
        <v>85252.850601737751</v>
      </c>
      <c r="G69">
        <f>demanda!G69-solar!G69-eolico!G69-biomasa!G69</f>
        <v>72043.80756093681</v>
      </c>
      <c r="H69">
        <f>demanda!H69-solar!H69-eolico!H69-biomasa!H69</f>
        <v>101979.16309611883</v>
      </c>
      <c r="I69">
        <f>demanda!I69-solar!I69-eolico!I69-biomasa!I69</f>
        <v>61473.92194854487</v>
      </c>
      <c r="J69">
        <f>demanda!J69-solar!J69-eolico!J69-biomasa!J69</f>
        <v>61021.128841357764</v>
      </c>
      <c r="K69">
        <f>demanda!K69-solar!K69-eolico!K69-biomasa!K69</f>
        <v>99534.664769623749</v>
      </c>
      <c r="L69">
        <f>demanda!L69-solar!L69-eolico!L69-biomasa!L69</f>
        <v>98049.259484744747</v>
      </c>
      <c r="M69">
        <f>demanda!M69-solar!M69-eolico!M69-biomasa!M69</f>
        <v>100231.02873156479</v>
      </c>
      <c r="N69">
        <f>demanda!N69-solar!N69-eolico!N69-biomasa!N69</f>
        <v>110654.80182478472</v>
      </c>
      <c r="O69">
        <f>demanda!O69-solar!O69-eolico!O69-biomasa!O69</f>
        <v>79295.139895526809</v>
      </c>
      <c r="P69">
        <f>demanda!P69-solar!P69-eolico!P69-biomasa!P69</f>
        <v>141436.22186598278</v>
      </c>
      <c r="Q69">
        <f>demanda!Q69-solar!Q69-eolico!Q69-biomasa!Q69</f>
        <v>94041.230426331778</v>
      </c>
      <c r="R69">
        <f>demanda!R69-solar!R69-eolico!R69-biomasa!R69</f>
        <v>44401.817986343784</v>
      </c>
      <c r="S69">
        <f>demanda!S69-solar!S69-eolico!S69-biomasa!S69</f>
        <v>76585.951540572816</v>
      </c>
      <c r="T69">
        <f>demanda!T69-solar!T69-eolico!T69-biomasa!T69</f>
        <v>78567.103986682807</v>
      </c>
      <c r="U69">
        <f>demanda!U69-solar!U69-eolico!U69-biomasa!U69</f>
        <v>77491.023400815728</v>
      </c>
      <c r="V69">
        <f>demanda!V69-solar!V69-eolico!V69-biomasa!V69</f>
        <v>71724.633521507756</v>
      </c>
      <c r="W69">
        <f>demanda!W69-solar!W69-eolico!W69-biomasa!W69</f>
        <v>96471.753613478795</v>
      </c>
      <c r="X69">
        <f>demanda!X69-solar!X69-eolico!X69-biomasa!X69</f>
        <v>106289.7612789938</v>
      </c>
      <c r="Y69">
        <f>demanda!Y69-solar!Y69-eolico!Y69-biomasa!Y69</f>
        <v>47262.136246595808</v>
      </c>
      <c r="Z69">
        <f>demanda!Z69-solar!Z69-eolico!Z69-biomasa!Z69</f>
        <v>92112.596937911789</v>
      </c>
      <c r="AA69">
        <f>demanda!AA69-solar!AA69-eolico!AA69-biomasa!AA69</f>
        <v>99261.01386933375</v>
      </c>
      <c r="AB69">
        <f>demanda!AB69-solar!AB69-eolico!AB69-biomasa!AB69</f>
        <v>70432.769848669734</v>
      </c>
      <c r="AC69">
        <f>demanda!AC69-solar!AC69-eolico!AC69-biomasa!AC69</f>
        <v>45543.350953257926</v>
      </c>
      <c r="AD69">
        <f>demanda!AD69-solar!AD69-eolico!AD69-biomasa!AD69</f>
        <v>82305.663045540845</v>
      </c>
      <c r="AE69">
        <f>demanda!AE69-solar!AE69-eolico!AE69-biomasa!AE69</f>
        <v>119347.84696274382</v>
      </c>
      <c r="AF69">
        <f>demanda!AF69-solar!AF69-eolico!AF69-biomasa!AF69</f>
        <v>84977.766565587866</v>
      </c>
      <c r="AG69">
        <f>demanda!AG69-solar!AG69-eolico!AG69-biomasa!AG69</f>
        <v>59777.123802557828</v>
      </c>
      <c r="AH69">
        <f>demanda!AH69-solar!AH69-eolico!AH69-biomasa!AH69</f>
        <v>52351.060913632777</v>
      </c>
      <c r="AI69">
        <f>demanda!AI69-solar!AI69-eolico!AI69-biomasa!AI69</f>
        <v>75651.996139773837</v>
      </c>
      <c r="AJ69">
        <f>demanda!AJ69-solar!AJ69-eolico!AJ69-biomasa!AJ69</f>
        <v>35594.967652809908</v>
      </c>
      <c r="AK69">
        <f>demanda!AK69-solar!AK69-eolico!AK69-biomasa!AK69</f>
        <v>75005.305223715812</v>
      </c>
      <c r="AL69">
        <f>demanda!AL69-solar!AL69-eolico!AL69-biomasa!AL69</f>
        <v>27918.859861948971</v>
      </c>
      <c r="AM69">
        <f>demanda!AM69-solar!AM69-eolico!AM69-biomasa!AM69</f>
        <v>116523.52804791175</v>
      </c>
      <c r="AN69">
        <f>demanda!AN69-solar!AN69-eolico!AN69-biomasa!AN69</f>
        <v>85102.461636806809</v>
      </c>
      <c r="AO69">
        <f>demanda!AO69-solar!AO69-eolico!AO69-biomasa!AO69</f>
        <v>96262.230335826796</v>
      </c>
      <c r="AP69">
        <f>demanda!AP69-solar!AP69-eolico!AP69-biomasa!AP69</f>
        <v>81875.274813382843</v>
      </c>
      <c r="AQ69">
        <f>demanda!AQ69-solar!AQ69-eolico!AQ69-biomasa!AQ69</f>
        <v>71713.887677438834</v>
      </c>
      <c r="AR69">
        <f>demanda!AR69-solar!AR69-eolico!AR69-biomasa!AR69</f>
        <v>73958.020499424834</v>
      </c>
      <c r="AS69">
        <f>demanda!AS69-solar!AS69-eolico!AS69-biomasa!AS69</f>
        <v>62433.941621832826</v>
      </c>
      <c r="AT69">
        <f>demanda!AT69-solar!AT69-eolico!AT69-biomasa!AT69</f>
        <v>54787.752599050807</v>
      </c>
      <c r="AU69">
        <f>demanda!AU69-solar!AU69-eolico!AU69-biomasa!AU69</f>
        <v>109349.61304157978</v>
      </c>
      <c r="AV69">
        <f>demanda!AV69-solar!AV69-eolico!AV69-biomasa!AV69</f>
        <v>84264.815718448721</v>
      </c>
      <c r="AW69">
        <f>demanda!AW69-solar!AW69-eolico!AW69-biomasa!AW69</f>
        <v>87057.738766568829</v>
      </c>
      <c r="AX69">
        <f>demanda!AX69-solar!AX69-eolico!AX69-biomasa!AX69</f>
        <v>100492.22817178072</v>
      </c>
      <c r="AY69">
        <f>demanda!AY69-solar!AY69-eolico!AY69-biomasa!AY69</f>
        <v>51159.482885437792</v>
      </c>
      <c r="AZ69">
        <f>demanda!AZ69-solar!AZ69-eolico!AZ69-biomasa!AZ69</f>
        <v>72288.188258432754</v>
      </c>
      <c r="BA69">
        <f>demanda!BA69-solar!BA69-eolico!BA69-biomasa!BA69</f>
        <v>90900.730591134779</v>
      </c>
      <c r="BB69">
        <f>demanda!BB69-solar!BB69-eolico!BB69-biomasa!BB69</f>
        <v>36693.421738847828</v>
      </c>
      <c r="BC69">
        <f>demanda!BC69-solar!BC69-eolico!BC69-biomasa!BC69</f>
        <v>94441.39808690871</v>
      </c>
      <c r="BD69">
        <f>demanda!BD69-solar!BD69-eolico!BD69-biomasa!BD69</f>
        <v>86538.14665551181</v>
      </c>
      <c r="BE69">
        <f>demanda!BE69-solar!BE69-eolico!BE69-biomasa!BE69</f>
        <v>26993.421227415794</v>
      </c>
      <c r="BF69">
        <f>demanda!BF69-solar!BF69-eolico!BF69-biomasa!BF69</f>
        <v>98268.296681982814</v>
      </c>
      <c r="BG69">
        <f>demanda!BG69-solar!BG69-eolico!BG69-biomasa!BG69</f>
        <v>16731.41700119391</v>
      </c>
      <c r="BH69">
        <f>demanda!BH69-solar!BH69-eolico!BH69-biomasa!BH69</f>
        <v>90627.481305502733</v>
      </c>
      <c r="BI69">
        <f>demanda!BI69-solar!BI69-eolico!BI69-biomasa!BI69</f>
        <v>125685.01802461276</v>
      </c>
      <c r="BJ69">
        <f>demanda!BJ69-solar!BJ69-eolico!BJ69-biomasa!BJ69</f>
        <v>76422.469001106772</v>
      </c>
      <c r="BK69">
        <f>demanda!BK69-solar!BK69-eolico!BK69-biomasa!BK69</f>
        <v>44710.691637943819</v>
      </c>
      <c r="BL69">
        <f>demanda!BL69-solar!BL69-eolico!BL69-biomasa!BL69</f>
        <v>123472.95462980779</v>
      </c>
      <c r="BM69">
        <f>demanda!BM69-solar!BM69-eolico!BM69-biomasa!BM69</f>
        <v>80219.542956657897</v>
      </c>
      <c r="BN69">
        <f>demanda!BN69-solar!BN69-eolico!BN69-biomasa!BN69</f>
        <v>88244.804375312902</v>
      </c>
      <c r="BO69">
        <f>demanda!BO69-solar!BO69-eolico!BO69-biomasa!BO69</f>
        <v>46939.328852213854</v>
      </c>
      <c r="BP69">
        <f>demanda!BP69-solar!BP69-eolico!BP69-biomasa!BP69</f>
        <v>102832.32305892879</v>
      </c>
      <c r="BQ69">
        <f>demanda!BQ69-solar!BQ69-eolico!BQ69-biomasa!BQ69</f>
        <v>74100.986044882855</v>
      </c>
      <c r="BR69">
        <f>demanda!BR69-solar!BR69-eolico!BR69-biomasa!BR69</f>
        <v>116736.14350041778</v>
      </c>
      <c r="BS69">
        <f>demanda!BS69-solar!BS69-eolico!BS69-biomasa!BS69</f>
        <v>95945.820850314747</v>
      </c>
      <c r="BT69">
        <f>demanda!BT69-solar!BT69-eolico!BT69-biomasa!BT69</f>
        <v>70957.473006536835</v>
      </c>
      <c r="BU69">
        <f>demanda!BU69-solar!BU69-eolico!BU69-biomasa!BU69</f>
        <v>56769.185760429842</v>
      </c>
      <c r="BV69">
        <f>demanda!BV69-solar!BV69-eolico!BV69-biomasa!BV69</f>
        <v>91306.501371330844</v>
      </c>
      <c r="BW69">
        <f>demanda!BW69-solar!BW69-eolico!BW69-biomasa!BW69</f>
        <v>77614.993392582808</v>
      </c>
      <c r="BX69">
        <f>demanda!BX69-solar!BX69-eolico!BX69-biomasa!BX69</f>
        <v>69836.052933932806</v>
      </c>
      <c r="BY69">
        <f>demanda!BY69-solar!BY69-eolico!BY69-biomasa!BY69</f>
        <v>110880.87332366979</v>
      </c>
      <c r="BZ69">
        <f>demanda!BZ69-solar!BZ69-eolico!BZ69-biomasa!BZ69</f>
        <v>64039.6999360888</v>
      </c>
      <c r="CA69">
        <f>demanda!CA69-solar!CA69-eolico!CA69-biomasa!CA69</f>
        <v>83543.658506036736</v>
      </c>
      <c r="CB69">
        <f>demanda!CB69-solar!CB69-eolico!CB69-biomasa!CB69</f>
        <v>71815.901006164699</v>
      </c>
      <c r="CC69">
        <f>demanda!CC69-solar!CC69-eolico!CC69-biomasa!CC69</f>
        <v>81875.844516232813</v>
      </c>
      <c r="CD69">
        <f>demanda!CD69-solar!CD69-eolico!CD69-biomasa!CD69</f>
        <v>74728.520004353777</v>
      </c>
      <c r="CE69">
        <f>demanda!CE69-solar!CE69-eolico!CE69-biomasa!CE69</f>
        <v>52675.494518806765</v>
      </c>
      <c r="CF69">
        <f>demanda!CF69-solar!CF69-eolico!CF69-biomasa!CF69</f>
        <v>119620.13792578276</v>
      </c>
      <c r="CG69">
        <f>demanda!CG69-solar!CG69-eolico!CG69-biomasa!CG69</f>
        <v>63011.532174107859</v>
      </c>
      <c r="CH69">
        <f>demanda!CH69-solar!CH69-eolico!CH69-biomasa!CH69</f>
        <v>89929.845692518778</v>
      </c>
      <c r="CI69">
        <f>demanda!CI69-solar!CI69-eolico!CI69-biomasa!CI69</f>
        <v>62052.235712204834</v>
      </c>
      <c r="CJ69">
        <f>demanda!CJ69-solar!CJ69-eolico!CJ69-biomasa!CJ69</f>
        <v>100859.69550934481</v>
      </c>
      <c r="CK69">
        <f>demanda!CK69-solar!CK69-eolico!CK69-biomasa!CK69</f>
        <v>75261.37850439093</v>
      </c>
      <c r="CL69">
        <f>demanda!CL69-solar!CL69-eolico!CL69-biomasa!CL69</f>
        <v>128872.84717686575</v>
      </c>
      <c r="CM69">
        <f>demanda!CM69-solar!CM69-eolico!CM69-biomasa!CM69</f>
        <v>90658.709433123819</v>
      </c>
      <c r="CN69">
        <f>demanda!CN69-solar!CN69-eolico!CN69-biomasa!CN69</f>
        <v>97069.500234207793</v>
      </c>
      <c r="CO69">
        <f>demanda!CO69-solar!CO69-eolico!CO69-biomasa!CO69</f>
        <v>100630.83412045283</v>
      </c>
      <c r="CP69">
        <f>demanda!CP69-solar!CP69-eolico!CP69-biomasa!CP69</f>
        <v>114362.66586468377</v>
      </c>
      <c r="CQ69">
        <f>demanda!CQ69-solar!CQ69-eolico!CQ69-biomasa!CQ69</f>
        <v>77549.746968887746</v>
      </c>
      <c r="CR69">
        <f>demanda!CR69-solar!CR69-eolico!CR69-biomasa!CR69</f>
        <v>96607.817367782744</v>
      </c>
      <c r="CS69">
        <f>demanda!CS69-solar!CS69-eolico!CS69-biomasa!CS69</f>
        <v>95519.11244702476</v>
      </c>
      <c r="CT69">
        <f>demanda!CT69-solar!CT69-eolico!CT69-biomasa!CT69</f>
        <v>42192.092238330813</v>
      </c>
      <c r="CU69">
        <f>demanda!CU69-solar!CU69-eolico!CU69-biomasa!CU69</f>
        <v>98860.740210400865</v>
      </c>
      <c r="CV69">
        <f>demanda!CV69-solar!CV69-eolico!CV69-biomasa!CV69</f>
        <v>102743.65822458976</v>
      </c>
      <c r="CW69">
        <f>demanda!CW69-solar!CW69-eolico!CW69-biomasa!CW69</f>
        <v>3013.3144505688506</v>
      </c>
      <c r="CX69">
        <f>demanda!CX69-solar!CX69-eolico!CX69-biomasa!CX69</f>
        <v>71939.24959365683</v>
      </c>
      <c r="CY69">
        <f>demanda!CY69-solar!CY69-eolico!CY69-biomasa!CY69</f>
        <v>31086.042956607802</v>
      </c>
      <c r="CZ69">
        <f>demanda!CZ69-solar!CZ69-eolico!CZ69-biomasa!CZ69</f>
        <v>103017.82413199678</v>
      </c>
      <c r="DA69">
        <f>demanda!DA69-solar!DA69-eolico!DA69-biomasa!DA69</f>
        <v>467.78286040480452</v>
      </c>
      <c r="DB69">
        <f>demanda!DB69-solar!DB69-eolico!DB69-biomasa!DB69</f>
        <v>52211.080832758773</v>
      </c>
      <c r="DC69">
        <f>demanda!DC69-solar!DC69-eolico!DC69-biomasa!DC69</f>
        <v>48023.001047356833</v>
      </c>
      <c r="DD69">
        <f>demanda!DD69-solar!DD69-eolico!DD69-biomasa!DD69</f>
        <v>57623.097910774755</v>
      </c>
      <c r="DE69">
        <f>demanda!DE69-solar!DE69-eolico!DE69-biomasa!DE69</f>
        <v>74493.687067455845</v>
      </c>
      <c r="DF69">
        <f>demanda!DF69-solar!DF69-eolico!DF69-biomasa!DF69</f>
        <v>76245.518937103741</v>
      </c>
      <c r="DG69">
        <f>demanda!DG69-solar!DG69-eolico!DG69-biomasa!DG69</f>
        <v>40664.564825004825</v>
      </c>
      <c r="DH69">
        <f>demanda!DH69-solar!DH69-eolico!DH69-biomasa!DH69</f>
        <v>47350.474996532896</v>
      </c>
      <c r="DI69">
        <f>demanda!DI69-solar!DI69-eolico!DI69-biomasa!DI69</f>
        <v>121741.29426155772</v>
      </c>
      <c r="DJ69">
        <f>demanda!DJ69-solar!DJ69-eolico!DJ69-biomasa!DJ69</f>
        <v>58181.245299929869</v>
      </c>
      <c r="DK69">
        <f>demanda!DK69-solar!DK69-eolico!DK69-biomasa!DK69</f>
        <v>92825.947399409808</v>
      </c>
      <c r="DL69">
        <f t="shared" si="2"/>
        <v>78348.151461520014</v>
      </c>
      <c r="DM69">
        <f t="shared" si="3"/>
        <v>44651.848538479986</v>
      </c>
    </row>
    <row r="70" spans="1:117" x14ac:dyDescent="0.25">
      <c r="A70" t="s">
        <v>183</v>
      </c>
      <c r="B70">
        <f>demanda!B70-solar!B70-eolico!B70-biomasa!B70</f>
        <v>99181.109524856729</v>
      </c>
      <c r="C70">
        <f>demanda!C70-solar!C70-eolico!C70-biomasa!C70</f>
        <v>101402.90244553774</v>
      </c>
      <c r="D70">
        <f>demanda!D70-solar!D70-eolico!D70-biomasa!D70</f>
        <v>104082.89435479873</v>
      </c>
      <c r="E70">
        <f>demanda!E70-solar!E70-eolico!E70-biomasa!E70</f>
        <v>111925.58568815772</v>
      </c>
      <c r="F70">
        <f>demanda!F70-solar!F70-eolico!F70-biomasa!F70</f>
        <v>136339.39884506172</v>
      </c>
      <c r="G70">
        <f>demanda!G70-solar!G70-eolico!G70-biomasa!G70</f>
        <v>120665.86735928869</v>
      </c>
      <c r="H70">
        <f>demanda!H70-solar!H70-eolico!H70-biomasa!H70</f>
        <v>49058.413691128757</v>
      </c>
      <c r="I70">
        <f>demanda!I70-solar!I70-eolico!I70-biomasa!I70</f>
        <v>64387.962302411797</v>
      </c>
      <c r="J70">
        <f>demanda!J70-solar!J70-eolico!J70-biomasa!J70</f>
        <v>118252.3542330917</v>
      </c>
      <c r="K70">
        <f>demanda!K70-solar!K70-eolico!K70-biomasa!K70</f>
        <v>121536.23349255571</v>
      </c>
      <c r="L70">
        <f>demanda!L70-solar!L70-eolico!L70-biomasa!L70</f>
        <v>108280.26037411075</v>
      </c>
      <c r="M70">
        <f>demanda!M70-solar!M70-eolico!M70-biomasa!M70</f>
        <v>42614.262844117824</v>
      </c>
      <c r="N70">
        <f>demanda!N70-solar!N70-eolico!N70-biomasa!N70</f>
        <v>75105.847336813778</v>
      </c>
      <c r="O70">
        <f>demanda!O70-solar!O70-eolico!O70-biomasa!O70</f>
        <v>28615.74096058475</v>
      </c>
      <c r="P70">
        <f>demanda!P70-solar!P70-eolico!P70-biomasa!P70</f>
        <v>102143.5399194397</v>
      </c>
      <c r="Q70">
        <f>demanda!Q70-solar!Q70-eolico!Q70-biomasa!Q70</f>
        <v>132861.04980235567</v>
      </c>
      <c r="R70">
        <f>demanda!R70-solar!R70-eolico!R70-biomasa!R70</f>
        <v>79695.377970836766</v>
      </c>
      <c r="S70">
        <f>demanda!S70-solar!S70-eolico!S70-biomasa!S70</f>
        <v>88825.417518685717</v>
      </c>
      <c r="T70">
        <f>demanda!T70-solar!T70-eolico!T70-biomasa!T70</f>
        <v>84709.62432886273</v>
      </c>
      <c r="U70">
        <f>demanda!U70-solar!U70-eolico!U70-biomasa!U70</f>
        <v>97706.027279801725</v>
      </c>
      <c r="V70">
        <f>demanda!V70-solar!V70-eolico!V70-biomasa!V70</f>
        <v>131654.22751220269</v>
      </c>
      <c r="W70">
        <f>demanda!W70-solar!W70-eolico!W70-biomasa!W70</f>
        <v>80133.724682625703</v>
      </c>
      <c r="X70">
        <f>demanda!X70-solar!X70-eolico!X70-biomasa!X70</f>
        <v>108534.73086496175</v>
      </c>
      <c r="Y70">
        <f>demanda!Y70-solar!Y70-eolico!Y70-biomasa!Y70</f>
        <v>91737.873891389696</v>
      </c>
      <c r="Z70">
        <f>demanda!Z70-solar!Z70-eolico!Z70-biomasa!Z70</f>
        <v>108747.6779310627</v>
      </c>
      <c r="AA70">
        <f>demanda!AA70-solar!AA70-eolico!AA70-biomasa!AA70</f>
        <v>109864.53124192168</v>
      </c>
      <c r="AB70">
        <f>demanda!AB70-solar!AB70-eolico!AB70-biomasa!AB70</f>
        <v>77690.35698924672</v>
      </c>
      <c r="AC70">
        <f>demanda!AC70-solar!AC70-eolico!AC70-biomasa!AC70</f>
        <v>110895.4820087057</v>
      </c>
      <c r="AD70">
        <f>demanda!AD70-solar!AD70-eolico!AD70-biomasa!AD70</f>
        <v>75326.932651401701</v>
      </c>
      <c r="AE70">
        <f>demanda!AE70-solar!AE70-eolico!AE70-biomasa!AE70</f>
        <v>44586.948019637799</v>
      </c>
      <c r="AF70">
        <f>demanda!AF70-solar!AF70-eolico!AF70-biomasa!AF70</f>
        <v>87181.197484234697</v>
      </c>
      <c r="AG70">
        <f>demanda!AG70-solar!AG70-eolico!AG70-biomasa!AG70</f>
        <v>93525.239302912727</v>
      </c>
      <c r="AH70">
        <f>demanda!AH70-solar!AH70-eolico!AH70-biomasa!AH70</f>
        <v>125515.19745556274</v>
      </c>
      <c r="AI70">
        <f>demanda!AI70-solar!AI70-eolico!AI70-biomasa!AI70</f>
        <v>128368.62139910363</v>
      </c>
      <c r="AJ70">
        <f>demanda!AJ70-solar!AJ70-eolico!AJ70-biomasa!AJ70</f>
        <v>73379.465374137682</v>
      </c>
      <c r="AK70">
        <f>demanda!AK70-solar!AK70-eolico!AK70-biomasa!AK70</f>
        <v>83840.035384122719</v>
      </c>
      <c r="AL70">
        <f>demanda!AL70-solar!AL70-eolico!AL70-biomasa!AL70</f>
        <v>98635.041054736794</v>
      </c>
      <c r="AM70">
        <f>demanda!AM70-solar!AM70-eolico!AM70-biomasa!AM70</f>
        <v>54835.930774810775</v>
      </c>
      <c r="AN70">
        <f>demanda!AN70-solar!AN70-eolico!AN70-biomasa!AN70</f>
        <v>95411.47036558672</v>
      </c>
      <c r="AO70">
        <f>demanda!AO70-solar!AO70-eolico!AO70-biomasa!AO70</f>
        <v>103383.76526584076</v>
      </c>
      <c r="AP70">
        <f>demanda!AP70-solar!AP70-eolico!AP70-biomasa!AP70</f>
        <v>71555.397891092754</v>
      </c>
      <c r="AQ70">
        <f>demanda!AQ70-solar!AQ70-eolico!AQ70-biomasa!AQ70</f>
        <v>65627.188685732704</v>
      </c>
      <c r="AR70">
        <f>demanda!AR70-solar!AR70-eolico!AR70-biomasa!AR70</f>
        <v>67613.990146600729</v>
      </c>
      <c r="AS70">
        <f>demanda!AS70-solar!AS70-eolico!AS70-biomasa!AS70</f>
        <v>70651.592167087714</v>
      </c>
      <c r="AT70">
        <f>demanda!AT70-solar!AT70-eolico!AT70-biomasa!AT70</f>
        <v>104191.16910846473</v>
      </c>
      <c r="AU70">
        <f>demanda!AU70-solar!AU70-eolico!AU70-biomasa!AU70</f>
        <v>115261.34513661772</v>
      </c>
      <c r="AV70">
        <f>demanda!AV70-solar!AV70-eolico!AV70-biomasa!AV70</f>
        <v>22430.060798310784</v>
      </c>
      <c r="AW70">
        <f>demanda!AW70-solar!AW70-eolico!AW70-biomasa!AW70</f>
        <v>88873.32533178771</v>
      </c>
      <c r="AX70">
        <f>demanda!AX70-solar!AX70-eolico!AX70-biomasa!AX70</f>
        <v>99259.235339737759</v>
      </c>
      <c r="AY70">
        <f>demanda!AY70-solar!AY70-eolico!AY70-biomasa!AY70</f>
        <v>71421.220873447775</v>
      </c>
      <c r="AZ70">
        <f>demanda!AZ70-solar!AZ70-eolico!AZ70-biomasa!AZ70</f>
        <v>121586.91896521175</v>
      </c>
      <c r="BA70">
        <f>demanda!BA70-solar!BA70-eolico!BA70-biomasa!BA70</f>
        <v>123859.42093008473</v>
      </c>
      <c r="BB70">
        <f>demanda!BB70-solar!BB70-eolico!BB70-biomasa!BB70</f>
        <v>48250.555267612799</v>
      </c>
      <c r="BC70">
        <f>demanda!BC70-solar!BC70-eolico!BC70-biomasa!BC70</f>
        <v>25338.89625642779</v>
      </c>
      <c r="BD70">
        <f>demanda!BD70-solar!BD70-eolico!BD70-biomasa!BD70</f>
        <v>35860.196377661712</v>
      </c>
      <c r="BE70">
        <f>demanda!BE70-solar!BE70-eolico!BE70-biomasa!BE70</f>
        <v>82031.134984567703</v>
      </c>
      <c r="BF70">
        <f>demanda!BF70-solar!BF70-eolico!BF70-biomasa!BF70</f>
        <v>65298.89533830672</v>
      </c>
      <c r="BG70">
        <f>demanda!BG70-solar!BG70-eolico!BG70-biomasa!BG70</f>
        <v>66483.753998512664</v>
      </c>
      <c r="BH70">
        <f>demanda!BH70-solar!BH70-eolico!BH70-biomasa!BH70</f>
        <v>70999.571533981711</v>
      </c>
      <c r="BI70">
        <f>demanda!BI70-solar!BI70-eolico!BI70-biomasa!BI70</f>
        <v>69677.64421194671</v>
      </c>
      <c r="BJ70">
        <f>demanda!BJ70-solar!BJ70-eolico!BJ70-biomasa!BJ70</f>
        <v>119111.36392626174</v>
      </c>
      <c r="BK70">
        <f>demanda!BK70-solar!BK70-eolico!BK70-biomasa!BK70</f>
        <v>101285.69617542368</v>
      </c>
      <c r="BL70">
        <f>demanda!BL70-solar!BL70-eolico!BL70-biomasa!BL70</f>
        <v>114147.61389775973</v>
      </c>
      <c r="BM70">
        <f>demanda!BM70-solar!BM70-eolico!BM70-biomasa!BM70</f>
        <v>75770.700881479715</v>
      </c>
      <c r="BN70">
        <f>demanda!BN70-solar!BN70-eolico!BN70-biomasa!BN70</f>
        <v>81739.247516236705</v>
      </c>
      <c r="BO70">
        <f>demanda!BO70-solar!BO70-eolico!BO70-biomasa!BO70</f>
        <v>122263.04832931366</v>
      </c>
      <c r="BP70">
        <f>demanda!BP70-solar!BP70-eolico!BP70-biomasa!BP70</f>
        <v>49546.594488557646</v>
      </c>
      <c r="BQ70">
        <f>demanda!BQ70-solar!BQ70-eolico!BQ70-biomasa!BQ70</f>
        <v>100454.01968903773</v>
      </c>
      <c r="BR70">
        <f>demanda!BR70-solar!BR70-eolico!BR70-biomasa!BR70</f>
        <v>97639.862727253727</v>
      </c>
      <c r="BS70">
        <f>demanda!BS70-solar!BS70-eolico!BS70-biomasa!BS70</f>
        <v>93502.320670908754</v>
      </c>
      <c r="BT70">
        <f>demanda!BT70-solar!BT70-eolico!BT70-biomasa!BT70</f>
        <v>113338.26705242772</v>
      </c>
      <c r="BU70">
        <f>demanda!BU70-solar!BU70-eolico!BU70-biomasa!BU70</f>
        <v>34715.852524134738</v>
      </c>
      <c r="BV70">
        <f>demanda!BV70-solar!BV70-eolico!BV70-biomasa!BV70</f>
        <v>93289.421895787687</v>
      </c>
      <c r="BW70">
        <f>demanda!BW70-solar!BW70-eolico!BW70-biomasa!BW70</f>
        <v>115421.91433472272</v>
      </c>
      <c r="BX70">
        <f>demanda!BX70-solar!BX70-eolico!BX70-biomasa!BX70</f>
        <v>47190.763219568733</v>
      </c>
      <c r="BY70">
        <f>demanda!BY70-solar!BY70-eolico!BY70-biomasa!BY70</f>
        <v>96650.193341882696</v>
      </c>
      <c r="BZ70">
        <f>demanda!BZ70-solar!BZ70-eolico!BZ70-biomasa!BZ70</f>
        <v>79209.064036676704</v>
      </c>
      <c r="CA70">
        <f>demanda!CA70-solar!CA70-eolico!CA70-biomasa!CA70</f>
        <v>84928.013309099741</v>
      </c>
      <c r="CB70">
        <f>demanda!CB70-solar!CB70-eolico!CB70-biomasa!CB70</f>
        <v>127907.88643168169</v>
      </c>
      <c r="CC70">
        <f>demanda!CC70-solar!CC70-eolico!CC70-biomasa!CC70</f>
        <v>108825.46944220073</v>
      </c>
      <c r="CD70">
        <f>demanda!CD70-solar!CD70-eolico!CD70-biomasa!CD70</f>
        <v>71698.774583696737</v>
      </c>
      <c r="CE70">
        <f>demanda!CE70-solar!CE70-eolico!CE70-biomasa!CE70</f>
        <v>48877.001118747721</v>
      </c>
      <c r="CF70">
        <f>demanda!CF70-solar!CF70-eolico!CF70-biomasa!CF70</f>
        <v>49139.799224443719</v>
      </c>
      <c r="CG70">
        <f>demanda!CG70-solar!CG70-eolico!CG70-biomasa!CG70</f>
        <v>114187.06172191082</v>
      </c>
      <c r="CH70">
        <f>demanda!CH70-solar!CH70-eolico!CH70-biomasa!CH70</f>
        <v>114998.69259191275</v>
      </c>
      <c r="CI70">
        <f>demanda!CI70-solar!CI70-eolico!CI70-biomasa!CI70</f>
        <v>62538.120221187834</v>
      </c>
      <c r="CJ70">
        <f>demanda!CJ70-solar!CJ70-eolico!CJ70-biomasa!CJ70</f>
        <v>84092.636558976796</v>
      </c>
      <c r="CK70">
        <f>demanda!CK70-solar!CK70-eolico!CK70-biomasa!CK70</f>
        <v>85313.05935231474</v>
      </c>
      <c r="CL70">
        <f>demanda!CL70-solar!CL70-eolico!CL70-biomasa!CL70</f>
        <v>44915.852404431753</v>
      </c>
      <c r="CM70">
        <f>demanda!CM70-solar!CM70-eolico!CM70-biomasa!CM70</f>
        <v>116872.2870444397</v>
      </c>
      <c r="CN70">
        <f>demanda!CN70-solar!CN70-eolico!CN70-biomasa!CN70</f>
        <v>31145.312335812814</v>
      </c>
      <c r="CO70">
        <f>demanda!CO70-solar!CO70-eolico!CO70-biomasa!CO70</f>
        <v>128359.19718969574</v>
      </c>
      <c r="CP70">
        <f>demanda!CP70-solar!CP70-eolico!CP70-biomasa!CP70</f>
        <v>123663.97051526172</v>
      </c>
      <c r="CQ70">
        <f>demanda!CQ70-solar!CQ70-eolico!CQ70-biomasa!CQ70</f>
        <v>109128.58350381265</v>
      </c>
      <c r="CR70">
        <f>demanda!CR70-solar!CR70-eolico!CR70-biomasa!CR70</f>
        <v>91045.204571537703</v>
      </c>
      <c r="CS70">
        <f>demanda!CS70-solar!CS70-eolico!CS70-biomasa!CS70</f>
        <v>83231.854649764777</v>
      </c>
      <c r="CT70">
        <f>demanda!CT70-solar!CT70-eolico!CT70-biomasa!CT70</f>
        <v>86205.85063323674</v>
      </c>
      <c r="CU70">
        <f>demanda!CU70-solar!CU70-eolico!CU70-biomasa!CU70</f>
        <v>122283.40942087473</v>
      </c>
      <c r="CV70">
        <f>demanda!CV70-solar!CV70-eolico!CV70-biomasa!CV70</f>
        <v>68626.605069691694</v>
      </c>
      <c r="CW70">
        <f>demanda!CW70-solar!CW70-eolico!CW70-biomasa!CW70</f>
        <v>105264.77696126171</v>
      </c>
      <c r="CX70">
        <f>demanda!CX70-solar!CX70-eolico!CX70-biomasa!CX70</f>
        <v>50451.464448446874</v>
      </c>
      <c r="CY70">
        <f>demanda!CY70-solar!CY70-eolico!CY70-biomasa!CY70</f>
        <v>67862.394984982791</v>
      </c>
      <c r="CZ70">
        <f>demanda!CZ70-solar!CZ70-eolico!CZ70-biomasa!CZ70</f>
        <v>87977.740765662689</v>
      </c>
      <c r="DA70">
        <f>demanda!DA70-solar!DA70-eolico!DA70-biomasa!DA70</f>
        <v>78839.168358503724</v>
      </c>
      <c r="DB70">
        <f>demanda!DB70-solar!DB70-eolico!DB70-biomasa!DB70</f>
        <v>78398.626061592804</v>
      </c>
      <c r="DC70">
        <f>demanda!DC70-solar!DC70-eolico!DC70-biomasa!DC70</f>
        <v>58611.993357376741</v>
      </c>
      <c r="DD70">
        <f>demanda!DD70-solar!DD70-eolico!DD70-biomasa!DD70</f>
        <v>60967.728146225796</v>
      </c>
      <c r="DE70">
        <f>demanda!DE70-solar!DE70-eolico!DE70-biomasa!DE70</f>
        <v>88987.252419416749</v>
      </c>
      <c r="DF70">
        <f>demanda!DF70-solar!DF70-eolico!DF70-biomasa!DF70</f>
        <v>57641.339345878769</v>
      </c>
      <c r="DG70">
        <f>demanda!DG70-solar!DG70-eolico!DG70-biomasa!DG70</f>
        <v>138231.73404887877</v>
      </c>
      <c r="DH70">
        <f>demanda!DH70-solar!DH70-eolico!DH70-biomasa!DH70</f>
        <v>81241.703994016745</v>
      </c>
      <c r="DI70">
        <f>demanda!DI70-solar!DI70-eolico!DI70-biomasa!DI70</f>
        <v>90019.313602635724</v>
      </c>
      <c r="DJ70">
        <f>demanda!DJ70-solar!DJ70-eolico!DJ70-biomasa!DJ70</f>
        <v>72894.316565345711</v>
      </c>
      <c r="DK70">
        <f>demanda!DK70-solar!DK70-eolico!DK70-biomasa!DK70</f>
        <v>87112.083872137766</v>
      </c>
      <c r="DL70">
        <f t="shared" si="2"/>
        <v>87146.24611231951</v>
      </c>
      <c r="DM70">
        <f t="shared" si="3"/>
        <v>35853.75388768049</v>
      </c>
    </row>
    <row r="71" spans="1:117" x14ac:dyDescent="0.25">
      <c r="A71" t="s">
        <v>184</v>
      </c>
      <c r="B71">
        <f>demanda!B71-solar!B71-eolico!B71-biomasa!B71</f>
        <v>71893.106794456617</v>
      </c>
      <c r="C71">
        <f>demanda!C71-solar!C71-eolico!C71-biomasa!C71</f>
        <v>41638.371510072582</v>
      </c>
      <c r="D71">
        <f>demanda!D71-solar!D71-eolico!D71-biomasa!D71</f>
        <v>70455.928522662594</v>
      </c>
      <c r="E71">
        <f>demanda!E71-solar!E71-eolico!E71-biomasa!E71</f>
        <v>64872.067767260523</v>
      </c>
      <c r="F71">
        <f>demanda!F71-solar!F71-eolico!F71-biomasa!F71</f>
        <v>91819.457333736631</v>
      </c>
      <c r="G71">
        <f>demanda!G71-solar!G71-eolico!G71-biomasa!G71</f>
        <v>101623.51374396461</v>
      </c>
      <c r="H71">
        <f>demanda!H71-solar!H71-eolico!H71-biomasa!H71</f>
        <v>105500.3667572026</v>
      </c>
      <c r="I71">
        <f>demanda!I71-solar!I71-eolico!I71-biomasa!I71</f>
        <v>30902.106355360771</v>
      </c>
      <c r="J71">
        <f>demanda!J71-solar!J71-eolico!J71-biomasa!J71</f>
        <v>96763.086307905571</v>
      </c>
      <c r="K71">
        <f>demanda!K71-solar!K71-eolico!K71-biomasa!K71</f>
        <v>124259.56707882156</v>
      </c>
      <c r="L71">
        <f>demanda!L71-solar!L71-eolico!L71-biomasa!L71</f>
        <v>118634.25647484255</v>
      </c>
      <c r="M71">
        <f>demanda!M71-solar!M71-eolico!M71-biomasa!M71</f>
        <v>121643.45950267359</v>
      </c>
      <c r="N71">
        <f>demanda!N71-solar!N71-eolico!N71-biomasa!N71</f>
        <v>57348.242223369685</v>
      </c>
      <c r="O71">
        <f>demanda!O71-solar!O71-eolico!O71-biomasa!O71</f>
        <v>27346.825460202628</v>
      </c>
      <c r="P71">
        <f>demanda!P71-solar!P71-eolico!P71-biomasa!P71</f>
        <v>97589.375591877586</v>
      </c>
      <c r="Q71">
        <f>demanda!Q71-solar!Q71-eolico!Q71-biomasa!Q71</f>
        <v>91996.612724187595</v>
      </c>
      <c r="R71">
        <f>demanda!R71-solar!R71-eolico!R71-biomasa!R71</f>
        <v>100003.67723981958</v>
      </c>
      <c r="S71">
        <f>demanda!S71-solar!S71-eolico!S71-biomasa!S71</f>
        <v>96101.426766259639</v>
      </c>
      <c r="T71">
        <f>demanda!T71-solar!T71-eolico!T71-biomasa!T71</f>
        <v>99769.577332522633</v>
      </c>
      <c r="U71">
        <f>demanda!U71-solar!U71-eolico!U71-biomasa!U71</f>
        <v>115643.26002940563</v>
      </c>
      <c r="V71">
        <f>demanda!V71-solar!V71-eolico!V71-biomasa!V71</f>
        <v>90003.481307852577</v>
      </c>
      <c r="W71">
        <f>demanda!W71-solar!W71-eolico!W71-biomasa!W71</f>
        <v>116026.93615782862</v>
      </c>
      <c r="X71">
        <f>demanda!X71-solar!X71-eolico!X71-biomasa!X71</f>
        <v>46181.481542884583</v>
      </c>
      <c r="Y71">
        <f>demanda!Y71-solar!Y71-eolico!Y71-biomasa!Y71</f>
        <v>66345.501189947667</v>
      </c>
      <c r="Z71">
        <f>demanda!Z71-solar!Z71-eolico!Z71-biomasa!Z71</f>
        <v>77858.310971894651</v>
      </c>
      <c r="AA71">
        <f>demanda!AA71-solar!AA71-eolico!AA71-biomasa!AA71</f>
        <v>94312.447601619613</v>
      </c>
      <c r="AB71">
        <f>demanda!AB71-solar!AB71-eolico!AB71-biomasa!AB71</f>
        <v>97532.292434816627</v>
      </c>
      <c r="AC71">
        <f>demanda!AC71-solar!AC71-eolico!AC71-biomasa!AC71</f>
        <v>110738.41174206267</v>
      </c>
      <c r="AD71">
        <f>demanda!AD71-solar!AD71-eolico!AD71-biomasa!AD71</f>
        <v>111458.09410255859</v>
      </c>
      <c r="AE71">
        <f>demanda!AE71-solar!AE71-eolico!AE71-biomasa!AE71</f>
        <v>115597.86989586959</v>
      </c>
      <c r="AF71">
        <f>demanda!AF71-solar!AF71-eolico!AF71-biomasa!AF71</f>
        <v>46345.753380329625</v>
      </c>
      <c r="AG71">
        <f>demanda!AG71-solar!AG71-eolico!AG71-biomasa!AG71</f>
        <v>134792.55291098356</v>
      </c>
      <c r="AH71">
        <f>demanda!AH71-solar!AH71-eolico!AH71-biomasa!AH71</f>
        <v>128734.77834064356</v>
      </c>
      <c r="AI71">
        <f>demanda!AI71-solar!AI71-eolico!AI71-biomasa!AI71</f>
        <v>97762.574541228532</v>
      </c>
      <c r="AJ71">
        <f>demanda!AJ71-solar!AJ71-eolico!AJ71-biomasa!AJ71</f>
        <v>108707.7750871336</v>
      </c>
      <c r="AK71">
        <f>demanda!AK71-solar!AK71-eolico!AK71-biomasa!AK71</f>
        <v>136113.8048487996</v>
      </c>
      <c r="AL71">
        <f>demanda!AL71-solar!AL71-eolico!AL71-biomasa!AL71</f>
        <v>40577.611739637687</v>
      </c>
      <c r="AM71">
        <f>demanda!AM71-solar!AM71-eolico!AM71-biomasa!AM71</f>
        <v>92022.531259171636</v>
      </c>
      <c r="AN71">
        <f>demanda!AN71-solar!AN71-eolico!AN71-biomasa!AN71</f>
        <v>130632.31832844457</v>
      </c>
      <c r="AO71">
        <f>demanda!AO71-solar!AO71-eolico!AO71-biomasa!AO71</f>
        <v>84838.778750201614</v>
      </c>
      <c r="AP71">
        <f>demanda!AP71-solar!AP71-eolico!AP71-biomasa!AP71</f>
        <v>77496.082623965674</v>
      </c>
      <c r="AQ71">
        <f>demanda!AQ71-solar!AQ71-eolico!AQ71-biomasa!AQ71</f>
        <v>48294.317688706637</v>
      </c>
      <c r="AR71">
        <f>demanda!AR71-solar!AR71-eolico!AR71-biomasa!AR71</f>
        <v>67311.569851623542</v>
      </c>
      <c r="AS71">
        <f>demanda!AS71-solar!AS71-eolico!AS71-biomasa!AS71</f>
        <v>108193.24249595859</v>
      </c>
      <c r="AT71">
        <f>demanda!AT71-solar!AT71-eolico!AT71-biomasa!AT71</f>
        <v>33711.221779388739</v>
      </c>
      <c r="AU71">
        <f>demanda!AU71-solar!AU71-eolico!AU71-biomasa!AU71</f>
        <v>65867.498962978629</v>
      </c>
      <c r="AV71">
        <f>demanda!AV71-solar!AV71-eolico!AV71-biomasa!AV71</f>
        <v>88530.737260145543</v>
      </c>
      <c r="AW71">
        <f>demanda!AW71-solar!AW71-eolico!AW71-biomasa!AW71</f>
        <v>106815.56217429363</v>
      </c>
      <c r="AX71">
        <f>demanda!AX71-solar!AX71-eolico!AX71-biomasa!AX71</f>
        <v>83097.801300397652</v>
      </c>
      <c r="AY71">
        <f>demanda!AY71-solar!AY71-eolico!AY71-biomasa!AY71</f>
        <v>46145.39332397066</v>
      </c>
      <c r="AZ71">
        <f>demanda!AZ71-solar!AZ71-eolico!AZ71-biomasa!AZ71</f>
        <v>125723.30935425263</v>
      </c>
      <c r="BA71">
        <f>demanda!BA71-solar!BA71-eolico!BA71-biomasa!BA71</f>
        <v>63656.122727069625</v>
      </c>
      <c r="BB71">
        <f>demanda!BB71-solar!BB71-eolico!BB71-biomasa!BB71</f>
        <v>95466.792795318528</v>
      </c>
      <c r="BC71">
        <f>demanda!BC71-solar!BC71-eolico!BC71-biomasa!BC71</f>
        <v>76008.157346911699</v>
      </c>
      <c r="BD71">
        <f>demanda!BD71-solar!BD71-eolico!BD71-biomasa!BD71</f>
        <v>136581.88884814858</v>
      </c>
      <c r="BE71">
        <f>demanda!BE71-solar!BE71-eolico!BE71-biomasa!BE71</f>
        <v>84718.162035131696</v>
      </c>
      <c r="BF71">
        <f>demanda!BF71-solar!BF71-eolico!BF71-biomasa!BF71</f>
        <v>128946.88998915156</v>
      </c>
      <c r="BG71">
        <f>demanda!BG71-solar!BG71-eolico!BG71-biomasa!BG71</f>
        <v>81988.274222823631</v>
      </c>
      <c r="BH71">
        <f>demanda!BH71-solar!BH71-eolico!BH71-biomasa!BH71</f>
        <v>104716.82541261159</v>
      </c>
      <c r="BI71">
        <f>demanda!BI71-solar!BI71-eolico!BI71-biomasa!BI71</f>
        <v>48148.412531348687</v>
      </c>
      <c r="BJ71">
        <f>demanda!BJ71-solar!BJ71-eolico!BJ71-biomasa!BJ71</f>
        <v>140248.17998577759</v>
      </c>
      <c r="BK71">
        <f>demanda!BK71-solar!BK71-eolico!BK71-biomasa!BK71</f>
        <v>85398.033358917615</v>
      </c>
      <c r="BL71">
        <f>demanda!BL71-solar!BL71-eolico!BL71-biomasa!BL71</f>
        <v>58209.62153211869</v>
      </c>
      <c r="BM71">
        <f>demanda!BM71-solar!BM71-eolico!BM71-biomasa!BM71</f>
        <v>66664.385561468676</v>
      </c>
      <c r="BN71">
        <f>demanda!BN71-solar!BN71-eolico!BN71-biomasa!BN71</f>
        <v>83955.734368061589</v>
      </c>
      <c r="BO71">
        <f>demanda!BO71-solar!BO71-eolico!BO71-biomasa!BO71</f>
        <v>80006.35086118961</v>
      </c>
      <c r="BP71">
        <f>demanda!BP71-solar!BP71-eolico!BP71-biomasa!BP71</f>
        <v>75059.172982105621</v>
      </c>
      <c r="BQ71">
        <f>demanda!BQ71-solar!BQ71-eolico!BQ71-biomasa!BQ71</f>
        <v>94983.605801567668</v>
      </c>
      <c r="BR71">
        <f>demanda!BR71-solar!BR71-eolico!BR71-biomasa!BR71</f>
        <v>68539.430528485565</v>
      </c>
      <c r="BS71">
        <f>demanda!BS71-solar!BS71-eolico!BS71-biomasa!BS71</f>
        <v>26998.967075617635</v>
      </c>
      <c r="BT71">
        <f>demanda!BT71-solar!BT71-eolico!BT71-biomasa!BT71</f>
        <v>116700.32071187362</v>
      </c>
      <c r="BU71">
        <f>demanda!BU71-solar!BU71-eolico!BU71-biomasa!BU71</f>
        <v>13666.795814308873</v>
      </c>
      <c r="BV71">
        <f>demanda!BV71-solar!BV71-eolico!BV71-biomasa!BV71</f>
        <v>84164.50876028066</v>
      </c>
      <c r="BW71">
        <f>demanda!BW71-solar!BW71-eolico!BW71-biomasa!BW71</f>
        <v>146205.25145178757</v>
      </c>
      <c r="BX71">
        <f>demanda!BX71-solar!BX71-eolico!BX71-biomasa!BX71</f>
        <v>123475.78615259359</v>
      </c>
      <c r="BY71">
        <f>demanda!BY71-solar!BY71-eolico!BY71-biomasa!BY71</f>
        <v>81994.849200329525</v>
      </c>
      <c r="BZ71">
        <f>demanda!BZ71-solar!BZ71-eolico!BZ71-biomasa!BZ71</f>
        <v>98940.980957932596</v>
      </c>
      <c r="CA71">
        <f>demanda!CA71-solar!CA71-eolico!CA71-biomasa!CA71</f>
        <v>96031.132535825629</v>
      </c>
      <c r="CB71">
        <f>demanda!CB71-solar!CB71-eolico!CB71-biomasa!CB71</f>
        <v>103617.91146304061</v>
      </c>
      <c r="CC71">
        <f>demanda!CC71-solar!CC71-eolico!CC71-biomasa!CC71</f>
        <v>83136.736606386592</v>
      </c>
      <c r="CD71">
        <f>demanda!CD71-solar!CD71-eolico!CD71-biomasa!CD71</f>
        <v>89990.483772059612</v>
      </c>
      <c r="CE71">
        <f>demanda!CE71-solar!CE71-eolico!CE71-biomasa!CE71</f>
        <v>69223.215444689675</v>
      </c>
      <c r="CF71">
        <f>demanda!CF71-solar!CF71-eolico!CF71-biomasa!CF71</f>
        <v>97080.366353381571</v>
      </c>
      <c r="CG71">
        <f>demanda!CG71-solar!CG71-eolico!CG71-biomasa!CG71</f>
        <v>88185.634227928604</v>
      </c>
      <c r="CH71">
        <f>demanda!CH71-solar!CH71-eolico!CH71-biomasa!CH71</f>
        <v>65738.289760686646</v>
      </c>
      <c r="CI71">
        <f>demanda!CI71-solar!CI71-eolico!CI71-biomasa!CI71</f>
        <v>63529.432288252588</v>
      </c>
      <c r="CJ71">
        <f>demanda!CJ71-solar!CJ71-eolico!CJ71-biomasa!CJ71</f>
        <v>105837.9263068336</v>
      </c>
      <c r="CK71">
        <f>demanda!CK71-solar!CK71-eolico!CK71-biomasa!CK71</f>
        <v>72840.5388676086</v>
      </c>
      <c r="CL71">
        <f>demanda!CL71-solar!CL71-eolico!CL71-biomasa!CL71</f>
        <v>82999.895983686583</v>
      </c>
      <c r="CM71">
        <f>demanda!CM71-solar!CM71-eolico!CM71-biomasa!CM71</f>
        <v>-6345.3495659924374</v>
      </c>
      <c r="CN71">
        <f>demanda!CN71-solar!CN71-eolico!CN71-biomasa!CN71</f>
        <v>62516.243133506548</v>
      </c>
      <c r="CO71">
        <f>demanda!CO71-solar!CO71-eolico!CO71-biomasa!CO71</f>
        <v>62662.210953237562</v>
      </c>
      <c r="CP71">
        <f>demanda!CP71-solar!CP71-eolico!CP71-biomasa!CP71</f>
        <v>126987.95596574259</v>
      </c>
      <c r="CQ71">
        <f>demanda!CQ71-solar!CQ71-eolico!CQ71-biomasa!CQ71</f>
        <v>67270.489052482677</v>
      </c>
      <c r="CR71">
        <f>demanda!CR71-solar!CR71-eolico!CR71-biomasa!CR71</f>
        <v>95584.470223623561</v>
      </c>
      <c r="CS71">
        <f>demanda!CS71-solar!CS71-eolico!CS71-biomasa!CS71</f>
        <v>115493.2795068376</v>
      </c>
      <c r="CT71">
        <f>demanda!CT71-solar!CT71-eolico!CT71-biomasa!CT71</f>
        <v>114986.17006419363</v>
      </c>
      <c r="CU71">
        <f>demanda!CU71-solar!CU71-eolico!CU71-biomasa!CU71</f>
        <v>72050.374585503596</v>
      </c>
      <c r="CV71">
        <f>demanda!CV71-solar!CV71-eolico!CV71-biomasa!CV71</f>
        <v>32465.768832840731</v>
      </c>
      <c r="CW71">
        <f>demanda!CW71-solar!CW71-eolico!CW71-biomasa!CW71</f>
        <v>98153.224891816673</v>
      </c>
      <c r="CX71">
        <f>demanda!CX71-solar!CX71-eolico!CX71-biomasa!CX71</f>
        <v>95202.305041964602</v>
      </c>
      <c r="CY71">
        <f>demanda!CY71-solar!CY71-eolico!CY71-biomasa!CY71</f>
        <v>95339.425830334643</v>
      </c>
      <c r="CZ71">
        <f>demanda!CZ71-solar!CZ71-eolico!CZ71-biomasa!CZ71</f>
        <v>85652.325222711617</v>
      </c>
      <c r="DA71">
        <f>demanda!DA71-solar!DA71-eolico!DA71-biomasa!DA71</f>
        <v>94080.28134567065</v>
      </c>
      <c r="DB71">
        <f>demanda!DB71-solar!DB71-eolico!DB71-biomasa!DB71</f>
        <v>39727.824856335552</v>
      </c>
      <c r="DC71">
        <f>demanda!DC71-solar!DC71-eolico!DC71-biomasa!DC71</f>
        <v>63212.154907283679</v>
      </c>
      <c r="DD71">
        <f>demanda!DD71-solar!DD71-eolico!DD71-biomasa!DD71</f>
        <v>102047.16677373261</v>
      </c>
      <c r="DE71">
        <f>demanda!DE71-solar!DE71-eolico!DE71-biomasa!DE71</f>
        <v>118218.08911421256</v>
      </c>
      <c r="DF71">
        <f>demanda!DF71-solar!DF71-eolico!DF71-biomasa!DF71</f>
        <v>76989.607782931576</v>
      </c>
      <c r="DG71">
        <f>demanda!DG71-solar!DG71-eolico!DG71-biomasa!DG71</f>
        <v>115315.76211468762</v>
      </c>
      <c r="DH71">
        <f>demanda!DH71-solar!DH71-eolico!DH71-biomasa!DH71</f>
        <v>77183.049490391626</v>
      </c>
      <c r="DI71">
        <f>demanda!DI71-solar!DI71-eolico!DI71-biomasa!DI71</f>
        <v>94142.292559201625</v>
      </c>
      <c r="DJ71">
        <f>demanda!DJ71-solar!DJ71-eolico!DJ71-biomasa!DJ71</f>
        <v>51830.628385200638</v>
      </c>
      <c r="DK71">
        <f>demanda!DK71-solar!DK71-eolico!DK71-biomasa!DK71</f>
        <v>40167.676286280679</v>
      </c>
      <c r="DL71">
        <f t="shared" si="2"/>
        <v>85773.358074072341</v>
      </c>
      <c r="DM71">
        <f t="shared" si="3"/>
        <v>37226.641925927659</v>
      </c>
    </row>
    <row r="72" spans="1:117" x14ac:dyDescent="0.25">
      <c r="A72" t="s">
        <v>185</v>
      </c>
      <c r="B72">
        <f>demanda!B72-solar!B72-eolico!B72-biomasa!B72</f>
        <v>106932.23475643806</v>
      </c>
      <c r="C72">
        <f>demanda!C72-solar!C72-eolico!C72-biomasa!C72</f>
        <v>143539.73351841612</v>
      </c>
      <c r="D72">
        <f>demanda!D72-solar!D72-eolico!D72-biomasa!D72</f>
        <v>107429.55749354012</v>
      </c>
      <c r="E72">
        <f>demanda!E72-solar!E72-eolico!E72-biomasa!E72</f>
        <v>33743.454192383164</v>
      </c>
      <c r="F72">
        <f>demanda!F72-solar!F72-eolico!F72-biomasa!F72</f>
        <v>142608.71595845307</v>
      </c>
      <c r="G72">
        <f>demanda!G72-solar!G72-eolico!G72-biomasa!G72</f>
        <v>82963.743783090118</v>
      </c>
      <c r="H72">
        <f>demanda!H72-solar!H72-eolico!H72-biomasa!H72</f>
        <v>118607.71923783211</v>
      </c>
      <c r="I72">
        <f>demanda!I72-solar!I72-eolico!I72-biomasa!I72</f>
        <v>47283.742416336187</v>
      </c>
      <c r="J72">
        <f>demanda!J72-solar!J72-eolico!J72-biomasa!J72</f>
        <v>128791.24848988811</v>
      </c>
      <c r="K72">
        <f>demanda!K72-solar!K72-eolico!K72-biomasa!K72</f>
        <v>138742.91807219508</v>
      </c>
      <c r="L72">
        <f>demanda!L72-solar!L72-eolico!L72-biomasa!L72</f>
        <v>138063.25965572003</v>
      </c>
      <c r="M72">
        <f>demanda!M72-solar!M72-eolico!M72-biomasa!M72</f>
        <v>71957.674403199126</v>
      </c>
      <c r="N72">
        <f>demanda!N72-solar!N72-eolico!N72-biomasa!N72</f>
        <v>135218.71787000308</v>
      </c>
      <c r="O72">
        <f>demanda!O72-solar!O72-eolico!O72-biomasa!O72</f>
        <v>149640.77537386204</v>
      </c>
      <c r="P72">
        <f>demanda!P72-solar!P72-eolico!P72-biomasa!P72</f>
        <v>92574.009693637199</v>
      </c>
      <c r="Q72">
        <f>demanda!Q72-solar!Q72-eolico!Q72-biomasa!Q72</f>
        <v>100930.0090376141</v>
      </c>
      <c r="R72">
        <f>demanda!R72-solar!R72-eolico!R72-biomasa!R72</f>
        <v>94364.295800865089</v>
      </c>
      <c r="S72">
        <f>demanda!S72-solar!S72-eolico!S72-biomasa!S72</f>
        <v>106981.91961536005</v>
      </c>
      <c r="T72">
        <f>demanda!T72-solar!T72-eolico!T72-biomasa!T72</f>
        <v>98785.759605617059</v>
      </c>
      <c r="U72">
        <f>demanda!U72-solar!U72-eolico!U72-biomasa!U72</f>
        <v>116218.2531631061</v>
      </c>
      <c r="V72">
        <f>demanda!V72-solar!V72-eolico!V72-biomasa!V72</f>
        <v>73051.674121594056</v>
      </c>
      <c r="W72">
        <f>demanda!W72-solar!W72-eolico!W72-biomasa!W72</f>
        <v>135314.43591365914</v>
      </c>
      <c r="X72">
        <f>demanda!X72-solar!X72-eolico!X72-biomasa!X72</f>
        <v>66698.79400615819</v>
      </c>
      <c r="Y72">
        <f>demanda!Y72-solar!Y72-eolico!Y72-biomasa!Y72</f>
        <v>74190.062100243114</v>
      </c>
      <c r="Z72">
        <f>demanda!Z72-solar!Z72-eolico!Z72-biomasa!Z72</f>
        <v>106727.43423399409</v>
      </c>
      <c r="AA72">
        <f>demanda!AA72-solar!AA72-eolico!AA72-biomasa!AA72</f>
        <v>93224.942036572174</v>
      </c>
      <c r="AB72">
        <f>demanda!AB72-solar!AB72-eolico!AB72-biomasa!AB72</f>
        <v>106743.42098487812</v>
      </c>
      <c r="AC72">
        <f>demanda!AC72-solar!AC72-eolico!AC72-biomasa!AC72</f>
        <v>96232.627992947149</v>
      </c>
      <c r="AD72">
        <f>demanda!AD72-solar!AD72-eolico!AD72-biomasa!AD72</f>
        <v>66602.541715464118</v>
      </c>
      <c r="AE72">
        <f>demanda!AE72-solar!AE72-eolico!AE72-biomasa!AE72</f>
        <v>75949.567810823137</v>
      </c>
      <c r="AF72">
        <f>demanda!AF72-solar!AF72-eolico!AF72-biomasa!AF72</f>
        <v>102212.31048524714</v>
      </c>
      <c r="AG72">
        <f>demanda!AG72-solar!AG72-eolico!AG72-biomasa!AG72</f>
        <v>98485.007064594087</v>
      </c>
      <c r="AH72">
        <f>demanda!AH72-solar!AH72-eolico!AH72-biomasa!AH72</f>
        <v>111555.43359245014</v>
      </c>
      <c r="AI72">
        <f>demanda!AI72-solar!AI72-eolico!AI72-biomasa!AI72</f>
        <v>59768.410508385241</v>
      </c>
      <c r="AJ72">
        <f>demanda!AJ72-solar!AJ72-eolico!AJ72-biomasa!AJ72</f>
        <v>104988.84953904113</v>
      </c>
      <c r="AK72">
        <f>demanda!AK72-solar!AK72-eolico!AK72-biomasa!AK72</f>
        <v>52296.970147156135</v>
      </c>
      <c r="AL72">
        <f>demanda!AL72-solar!AL72-eolico!AL72-biomasa!AL72</f>
        <v>104040.80585677011</v>
      </c>
      <c r="AM72">
        <f>demanda!AM72-solar!AM72-eolico!AM72-biomasa!AM72</f>
        <v>116661.72956313807</v>
      </c>
      <c r="AN72">
        <f>demanda!AN72-solar!AN72-eolico!AN72-biomasa!AN72</f>
        <v>53003.808256732256</v>
      </c>
      <c r="AO72">
        <f>demanda!AO72-solar!AO72-eolico!AO72-biomasa!AO72</f>
        <v>77438.838325294098</v>
      </c>
      <c r="AP72">
        <f>demanda!AP72-solar!AP72-eolico!AP72-biomasa!AP72</f>
        <v>47432.585650275199</v>
      </c>
      <c r="AQ72">
        <f>demanda!AQ72-solar!AQ72-eolico!AQ72-biomasa!AQ72</f>
        <v>92871.644706873136</v>
      </c>
      <c r="AR72">
        <f>demanda!AR72-solar!AR72-eolico!AR72-biomasa!AR72</f>
        <v>73786.50263738606</v>
      </c>
      <c r="AS72">
        <f>demanda!AS72-solar!AS72-eolico!AS72-biomasa!AS72</f>
        <v>114735.56508537002</v>
      </c>
      <c r="AT72">
        <f>demanda!AT72-solar!AT72-eolico!AT72-biomasa!AT72</f>
        <v>117265.95982884208</v>
      </c>
      <c r="AU72">
        <f>demanda!AU72-solar!AU72-eolico!AU72-biomasa!AU72</f>
        <v>70861.91862979217</v>
      </c>
      <c r="AV72">
        <f>demanda!AV72-solar!AV72-eolico!AV72-biomasa!AV72</f>
        <v>101037.09397780805</v>
      </c>
      <c r="AW72">
        <f>demanda!AW72-solar!AW72-eolico!AW72-biomasa!AW72</f>
        <v>23215.783747622307</v>
      </c>
      <c r="AX72">
        <f>demanda!AX72-solar!AX72-eolico!AX72-biomasa!AX72</f>
        <v>97804.538878409177</v>
      </c>
      <c r="AY72">
        <f>demanda!AY72-solar!AY72-eolico!AY72-biomasa!AY72</f>
        <v>108888.52163417205</v>
      </c>
      <c r="AZ72">
        <f>demanda!AZ72-solar!AZ72-eolico!AZ72-biomasa!AZ72</f>
        <v>138357.0022277961</v>
      </c>
      <c r="BA72">
        <f>demanda!BA72-solar!BA72-eolico!BA72-biomasa!BA72</f>
        <v>68496.834629553123</v>
      </c>
      <c r="BB72">
        <f>demanda!BB72-solar!BB72-eolico!BB72-biomasa!BB72</f>
        <v>94692.604620560116</v>
      </c>
      <c r="BC72">
        <f>demanda!BC72-solar!BC72-eolico!BC72-biomasa!BC72</f>
        <v>119290.27221900012</v>
      </c>
      <c r="BD72">
        <f>demanda!BD72-solar!BD72-eolico!BD72-biomasa!BD72</f>
        <v>99220.767235369101</v>
      </c>
      <c r="BE72">
        <f>demanda!BE72-solar!BE72-eolico!BE72-biomasa!BE72</f>
        <v>105985.08086956618</v>
      </c>
      <c r="BF72">
        <f>demanda!BF72-solar!BF72-eolico!BF72-biomasa!BF72</f>
        <v>125693.38837386412</v>
      </c>
      <c r="BG72">
        <f>demanda!BG72-solar!BG72-eolico!BG72-biomasa!BG72</f>
        <v>109526.06171322409</v>
      </c>
      <c r="BH72">
        <f>demanda!BH72-solar!BH72-eolico!BH72-biomasa!BH72</f>
        <v>77502.105805929154</v>
      </c>
      <c r="BI72">
        <f>demanda!BI72-solar!BI72-eolico!BI72-biomasa!BI72</f>
        <v>48545.823439713145</v>
      </c>
      <c r="BJ72">
        <f>demanda!BJ72-solar!BJ72-eolico!BJ72-biomasa!BJ72</f>
        <v>75309.305371022143</v>
      </c>
      <c r="BK72">
        <f>demanda!BK72-solar!BK72-eolico!BK72-biomasa!BK72</f>
        <v>98918.431382529001</v>
      </c>
      <c r="BL72">
        <f>demanda!BL72-solar!BL72-eolico!BL72-biomasa!BL72</f>
        <v>76204.989277370129</v>
      </c>
      <c r="BM72">
        <f>demanda!BM72-solar!BM72-eolico!BM72-biomasa!BM72</f>
        <v>101292.05096021509</v>
      </c>
      <c r="BN72">
        <f>demanda!BN72-solar!BN72-eolico!BN72-biomasa!BN72</f>
        <v>95195.168873175018</v>
      </c>
      <c r="BO72">
        <f>demanda!BO72-solar!BO72-eolico!BO72-biomasa!BO72</f>
        <v>104499.40788074408</v>
      </c>
      <c r="BP72">
        <f>demanda!BP72-solar!BP72-eolico!BP72-biomasa!BP72</f>
        <v>125830.11805915111</v>
      </c>
      <c r="BQ72">
        <f>demanda!BQ72-solar!BQ72-eolico!BQ72-biomasa!BQ72</f>
        <v>68931.547808965071</v>
      </c>
      <c r="BR72">
        <f>demanda!BR72-solar!BR72-eolico!BR72-biomasa!BR72</f>
        <v>132510.59575252706</v>
      </c>
      <c r="BS72">
        <f>demanda!BS72-solar!BS72-eolico!BS72-biomasa!BS72</f>
        <v>42273.670003088118</v>
      </c>
      <c r="BT72">
        <f>demanda!BT72-solar!BT72-eolico!BT72-biomasa!BT72</f>
        <v>143112.4500737701</v>
      </c>
      <c r="BU72">
        <f>demanda!BU72-solar!BU72-eolico!BU72-biomasa!BU72</f>
        <v>92832.130301762067</v>
      </c>
      <c r="BV72">
        <f>demanda!BV72-solar!BV72-eolico!BV72-biomasa!BV72</f>
        <v>103858.11735703103</v>
      </c>
      <c r="BW72">
        <f>demanda!BW72-solar!BW72-eolico!BW72-biomasa!BW72</f>
        <v>67553.00999303408</v>
      </c>
      <c r="BX72">
        <f>demanda!BX72-solar!BX72-eolico!BX72-biomasa!BX72</f>
        <v>72615.900445993117</v>
      </c>
      <c r="BY72">
        <f>demanda!BY72-solar!BY72-eolico!BY72-biomasa!BY72</f>
        <v>103762.53768460111</v>
      </c>
      <c r="BZ72">
        <f>demanda!BZ72-solar!BZ72-eolico!BZ72-biomasa!BZ72</f>
        <v>118515.33179281309</v>
      </c>
      <c r="CA72">
        <f>demanda!CA72-solar!CA72-eolico!CA72-biomasa!CA72</f>
        <v>94787.520784336084</v>
      </c>
      <c r="CB72">
        <f>demanda!CB72-solar!CB72-eolico!CB72-biomasa!CB72</f>
        <v>90582.16467624309</v>
      </c>
      <c r="CC72">
        <f>demanda!CC72-solar!CC72-eolico!CC72-biomasa!CC72</f>
        <v>84942.304304856123</v>
      </c>
      <c r="CD72">
        <f>demanda!CD72-solar!CD72-eolico!CD72-biomasa!CD72</f>
        <v>104555.75684913607</v>
      </c>
      <c r="CE72">
        <f>demanda!CE72-solar!CE72-eolico!CE72-biomasa!CE72</f>
        <v>111516.85666738206</v>
      </c>
      <c r="CF72">
        <f>demanda!CF72-solar!CF72-eolico!CF72-biomasa!CF72</f>
        <v>111873.21350797318</v>
      </c>
      <c r="CG72">
        <f>demanda!CG72-solar!CG72-eolico!CG72-biomasa!CG72</f>
        <v>120503.85837546503</v>
      </c>
      <c r="CH72">
        <f>demanda!CH72-solar!CH72-eolico!CH72-biomasa!CH72</f>
        <v>108341.77788859012</v>
      </c>
      <c r="CI72">
        <f>demanda!CI72-solar!CI72-eolico!CI72-biomasa!CI72</f>
        <v>87598.620086727286</v>
      </c>
      <c r="CJ72">
        <f>demanda!CJ72-solar!CJ72-eolico!CJ72-biomasa!CJ72</f>
        <v>119008.57815229212</v>
      </c>
      <c r="CK72">
        <f>demanda!CK72-solar!CK72-eolico!CK72-biomasa!CK72</f>
        <v>51491.941182048147</v>
      </c>
      <c r="CL72">
        <f>demanda!CL72-solar!CL72-eolico!CL72-biomasa!CL72</f>
        <v>81713.516635321052</v>
      </c>
      <c r="CM72">
        <f>demanda!CM72-solar!CM72-eolico!CM72-biomasa!CM72</f>
        <v>92732.01063153008</v>
      </c>
      <c r="CN72">
        <f>demanda!CN72-solar!CN72-eolico!CN72-biomasa!CN72</f>
        <v>57683.062562803178</v>
      </c>
      <c r="CO72">
        <f>demanda!CO72-solar!CO72-eolico!CO72-biomasa!CO72</f>
        <v>15489.090169554165</v>
      </c>
      <c r="CP72">
        <f>demanda!CP72-solar!CP72-eolico!CP72-biomasa!CP72</f>
        <v>79503.810830713192</v>
      </c>
      <c r="CQ72">
        <f>demanda!CQ72-solar!CQ72-eolico!CQ72-biomasa!CQ72</f>
        <v>84086.551535637147</v>
      </c>
      <c r="CR72">
        <f>demanda!CR72-solar!CR72-eolico!CR72-biomasa!CR72</f>
        <v>86520.70705279609</v>
      </c>
      <c r="CS72">
        <f>demanda!CS72-solar!CS72-eolico!CS72-biomasa!CS72</f>
        <v>129900.36026308105</v>
      </c>
      <c r="CT72">
        <f>demanda!CT72-solar!CT72-eolico!CT72-biomasa!CT72</f>
        <v>122479.49346132114</v>
      </c>
      <c r="CU72">
        <f>demanda!CU72-solar!CU72-eolico!CU72-biomasa!CU72</f>
        <v>136818.2346656181</v>
      </c>
      <c r="CV72">
        <f>demanda!CV72-solar!CV72-eolico!CV72-biomasa!CV72</f>
        <v>107132.41538238904</v>
      </c>
      <c r="CW72">
        <f>demanda!CW72-solar!CW72-eolico!CW72-biomasa!CW72</f>
        <v>104782.24201920013</v>
      </c>
      <c r="CX72">
        <f>demanda!CX72-solar!CX72-eolico!CX72-biomasa!CX72</f>
        <v>50847.274833328149</v>
      </c>
      <c r="CY72">
        <f>demanda!CY72-solar!CY72-eolico!CY72-biomasa!CY72</f>
        <v>85384.66483139206</v>
      </c>
      <c r="CZ72">
        <f>demanda!CZ72-solar!CZ72-eolico!CZ72-biomasa!CZ72</f>
        <v>122134.26054100312</v>
      </c>
      <c r="DA72">
        <f>demanda!DA72-solar!DA72-eolico!DA72-biomasa!DA72</f>
        <v>124526.69286096805</v>
      </c>
      <c r="DB72">
        <f>demanda!DB72-solar!DB72-eolico!DB72-biomasa!DB72</f>
        <v>66878.367074525129</v>
      </c>
      <c r="DC72">
        <f>demanda!DC72-solar!DC72-eolico!DC72-biomasa!DC72</f>
        <v>84732.60702570912</v>
      </c>
      <c r="DD72">
        <f>demanda!DD72-solar!DD72-eolico!DD72-biomasa!DD72</f>
        <v>59290.110229549071</v>
      </c>
      <c r="DE72">
        <f>demanda!DE72-solar!DE72-eolico!DE72-biomasa!DE72</f>
        <v>62919.041763559158</v>
      </c>
      <c r="DF72">
        <f>demanda!DF72-solar!DF72-eolico!DF72-biomasa!DF72</f>
        <v>93435.421689629089</v>
      </c>
      <c r="DG72">
        <f>demanda!DG72-solar!DG72-eolico!DG72-biomasa!DG72</f>
        <v>102078.20345591009</v>
      </c>
      <c r="DH72">
        <f>demanda!DH72-solar!DH72-eolico!DH72-biomasa!DH72</f>
        <v>93531.104229171207</v>
      </c>
      <c r="DI72">
        <f>demanda!DI72-solar!DI72-eolico!DI72-biomasa!DI72</f>
        <v>100587.54545958513</v>
      </c>
      <c r="DJ72">
        <f>demanda!DJ72-solar!DJ72-eolico!DJ72-biomasa!DJ72</f>
        <v>106217.37124845505</v>
      </c>
      <c r="DK72">
        <f>demanda!DK72-solar!DK72-eolico!DK72-biomasa!DK72</f>
        <v>111221.86886092211</v>
      </c>
      <c r="DL72">
        <f t="shared" si="2"/>
        <v>95059.814448336314</v>
      </c>
      <c r="DM72">
        <f t="shared" si="3"/>
        <v>27940.185551663686</v>
      </c>
    </row>
    <row r="73" spans="1:117" x14ac:dyDescent="0.25">
      <c r="A73" t="s">
        <v>186</v>
      </c>
      <c r="B73">
        <f>demanda!B73-solar!B73-eolico!B73-biomasa!B73</f>
        <v>47228.119655411254</v>
      </c>
      <c r="C73">
        <f>demanda!C73-solar!C73-eolico!C73-biomasa!C73</f>
        <v>61858.075427684234</v>
      </c>
      <c r="D73">
        <f>demanda!D73-solar!D73-eolico!D73-biomasa!D73</f>
        <v>102915.82106060712</v>
      </c>
      <c r="E73">
        <f>demanda!E73-solar!E73-eolico!E73-biomasa!E73</f>
        <v>64366.025784441226</v>
      </c>
      <c r="F73">
        <f>demanda!F73-solar!F73-eolico!F73-biomasa!F73</f>
        <v>88522.887809975218</v>
      </c>
      <c r="G73">
        <f>demanda!G73-solar!G73-eolico!G73-biomasa!G73</f>
        <v>46824.710834094236</v>
      </c>
      <c r="H73">
        <f>demanda!H73-solar!H73-eolico!H73-biomasa!H73</f>
        <v>111370.49047889121</v>
      </c>
      <c r="I73">
        <f>demanda!I73-solar!I73-eolico!I73-biomasa!I73</f>
        <v>115832.05550325618</v>
      </c>
      <c r="J73">
        <f>demanda!J73-solar!J73-eolico!J73-biomasa!J73</f>
        <v>107254.99191793514</v>
      </c>
      <c r="K73">
        <f>demanda!K73-solar!K73-eolico!K73-biomasa!K73</f>
        <v>100844.0105886871</v>
      </c>
      <c r="L73">
        <f>demanda!L73-solar!L73-eolico!L73-biomasa!L73</f>
        <v>51372.710631960217</v>
      </c>
      <c r="M73">
        <f>demanda!M73-solar!M73-eolico!M73-biomasa!M73</f>
        <v>79578.134788790223</v>
      </c>
      <c r="N73">
        <f>demanda!N73-solar!N73-eolico!N73-biomasa!N73</f>
        <v>75294.069603980199</v>
      </c>
      <c r="O73">
        <f>demanda!O73-solar!O73-eolico!O73-biomasa!O73</f>
        <v>93291.053002023196</v>
      </c>
      <c r="P73">
        <f>demanda!P73-solar!P73-eolico!P73-biomasa!P73</f>
        <v>111401.29200238618</v>
      </c>
      <c r="Q73">
        <f>demanda!Q73-solar!Q73-eolico!Q73-biomasa!Q73</f>
        <v>98647.96392079127</v>
      </c>
      <c r="R73">
        <f>demanda!R73-solar!R73-eolico!R73-biomasa!R73</f>
        <v>67550.164105723175</v>
      </c>
      <c r="S73">
        <f>demanda!S73-solar!S73-eolico!S73-biomasa!S73</f>
        <v>113332.02798985915</v>
      </c>
      <c r="T73">
        <f>demanda!T73-solar!T73-eolico!T73-biomasa!T73</f>
        <v>101533.92544200015</v>
      </c>
      <c r="U73">
        <f>demanda!U73-solar!U73-eolico!U73-biomasa!U73</f>
        <v>19789.886862677238</v>
      </c>
      <c r="V73">
        <f>demanda!V73-solar!V73-eolico!V73-biomasa!V73</f>
        <v>96796.655204471186</v>
      </c>
      <c r="W73">
        <f>demanda!W73-solar!W73-eolico!W73-biomasa!W73</f>
        <v>103773.31631095317</v>
      </c>
      <c r="X73">
        <f>demanda!X73-solar!X73-eolico!X73-biomasa!X73</f>
        <v>116626.20267391717</v>
      </c>
      <c r="Y73">
        <f>demanda!Y73-solar!Y73-eolico!Y73-biomasa!Y73</f>
        <v>57283.645280256293</v>
      </c>
      <c r="Z73">
        <f>demanda!Z73-solar!Z73-eolico!Z73-biomasa!Z73</f>
        <v>98617.91368433219</v>
      </c>
      <c r="AA73">
        <f>demanda!AA73-solar!AA73-eolico!AA73-biomasa!AA73</f>
        <v>60064.434937468242</v>
      </c>
      <c r="AB73">
        <f>demanda!AB73-solar!AB73-eolico!AB73-biomasa!AB73</f>
        <v>108424.42958233718</v>
      </c>
      <c r="AC73">
        <f>demanda!AC73-solar!AC73-eolico!AC73-biomasa!AC73</f>
        <v>58105.566885371125</v>
      </c>
      <c r="AD73">
        <f>demanda!AD73-solar!AD73-eolico!AD73-biomasa!AD73</f>
        <v>103187.17851564314</v>
      </c>
      <c r="AE73">
        <f>demanda!AE73-solar!AE73-eolico!AE73-biomasa!AE73</f>
        <v>127033.06133026922</v>
      </c>
      <c r="AF73">
        <f>demanda!AF73-solar!AF73-eolico!AF73-biomasa!AF73</f>
        <v>80672.760274071159</v>
      </c>
      <c r="AG73">
        <f>demanda!AG73-solar!AG73-eolico!AG73-biomasa!AG73</f>
        <v>64798.604501382142</v>
      </c>
      <c r="AH73">
        <f>demanda!AH73-solar!AH73-eolico!AH73-biomasa!AH73</f>
        <v>85714.413078463185</v>
      </c>
      <c r="AI73">
        <f>demanda!AI73-solar!AI73-eolico!AI73-biomasa!AI73</f>
        <v>98464.402564904274</v>
      </c>
      <c r="AJ73">
        <f>demanda!AJ73-solar!AJ73-eolico!AJ73-biomasa!AJ73</f>
        <v>70378.991407258247</v>
      </c>
      <c r="AK73">
        <f>demanda!AK73-solar!AK73-eolico!AK73-biomasa!AK73</f>
        <v>99342.351977379163</v>
      </c>
      <c r="AL73">
        <f>demanda!AL73-solar!AL73-eolico!AL73-biomasa!AL73</f>
        <v>94158.715423080197</v>
      </c>
      <c r="AM73">
        <f>demanda!AM73-solar!AM73-eolico!AM73-biomasa!AM73</f>
        <v>21865.316691397238</v>
      </c>
      <c r="AN73">
        <f>demanda!AN73-solar!AN73-eolico!AN73-biomasa!AN73</f>
        <v>122461.33164644719</v>
      </c>
      <c r="AO73">
        <f>demanda!AO73-solar!AO73-eolico!AO73-biomasa!AO73</f>
        <v>101061.14211053419</v>
      </c>
      <c r="AP73">
        <f>demanda!AP73-solar!AP73-eolico!AP73-biomasa!AP73</f>
        <v>128565.9014675302</v>
      </c>
      <c r="AQ73">
        <f>demanda!AQ73-solar!AQ73-eolico!AQ73-biomasa!AQ73</f>
        <v>89429.395643092284</v>
      </c>
      <c r="AR73">
        <f>demanda!AR73-solar!AR73-eolico!AR73-biomasa!AR73</f>
        <v>52204.096097463225</v>
      </c>
      <c r="AS73">
        <f>demanda!AS73-solar!AS73-eolico!AS73-biomasa!AS73</f>
        <v>59212.627481318232</v>
      </c>
      <c r="AT73">
        <f>demanda!AT73-solar!AT73-eolico!AT73-biomasa!AT73</f>
        <v>88970.523820803239</v>
      </c>
      <c r="AU73">
        <f>demanda!AU73-solar!AU73-eolico!AU73-biomasa!AU73</f>
        <v>69880.174649139168</v>
      </c>
      <c r="AV73">
        <f>demanda!AV73-solar!AV73-eolico!AV73-biomasa!AV73</f>
        <v>75690.353364813243</v>
      </c>
      <c r="AW73">
        <f>demanda!AW73-solar!AW73-eolico!AW73-biomasa!AW73</f>
        <v>93857.001566694176</v>
      </c>
      <c r="AX73">
        <f>demanda!AX73-solar!AX73-eolico!AX73-biomasa!AX73</f>
        <v>74667.406631657184</v>
      </c>
      <c r="AY73">
        <f>demanda!AY73-solar!AY73-eolico!AY73-biomasa!AY73</f>
        <v>86053.329613695154</v>
      </c>
      <c r="AZ73">
        <f>demanda!AZ73-solar!AZ73-eolico!AZ73-biomasa!AZ73</f>
        <v>78328.439537052138</v>
      </c>
      <c r="BA73">
        <f>demanda!BA73-solar!BA73-eolico!BA73-biomasa!BA73</f>
        <v>76742.517527187156</v>
      </c>
      <c r="BB73">
        <f>demanda!BB73-solar!BB73-eolico!BB73-biomasa!BB73</f>
        <v>63358.425960566274</v>
      </c>
      <c r="BC73">
        <f>demanda!BC73-solar!BC73-eolico!BC73-biomasa!BC73</f>
        <v>62124.007462080219</v>
      </c>
      <c r="BD73">
        <f>demanda!BD73-solar!BD73-eolico!BD73-biomasa!BD73</f>
        <v>123133.03393249119</v>
      </c>
      <c r="BE73">
        <f>demanda!BE73-solar!BE73-eolico!BE73-biomasa!BE73</f>
        <v>73213.578134498268</v>
      </c>
      <c r="BF73">
        <f>demanda!BF73-solar!BF73-eolico!BF73-biomasa!BF73</f>
        <v>124300.78789848812</v>
      </c>
      <c r="BG73">
        <f>demanda!BG73-solar!BG73-eolico!BG73-biomasa!BG73</f>
        <v>83584.283449210227</v>
      </c>
      <c r="BH73">
        <f>demanda!BH73-solar!BH73-eolico!BH73-biomasa!BH73</f>
        <v>42225.190683508226</v>
      </c>
      <c r="BI73">
        <f>demanda!BI73-solar!BI73-eolico!BI73-biomasa!BI73</f>
        <v>74738.39138232921</v>
      </c>
      <c r="BJ73">
        <f>demanda!BJ73-solar!BJ73-eolico!BJ73-biomasa!BJ73</f>
        <v>111920.55964361216</v>
      </c>
      <c r="BK73">
        <f>demanda!BK73-solar!BK73-eolico!BK73-biomasa!BK73</f>
        <v>72190.261739803187</v>
      </c>
      <c r="BL73">
        <f>demanda!BL73-solar!BL73-eolico!BL73-biomasa!BL73</f>
        <v>92992.374960092144</v>
      </c>
      <c r="BM73">
        <f>demanda!BM73-solar!BM73-eolico!BM73-biomasa!BM73</f>
        <v>50111.9529671692</v>
      </c>
      <c r="BN73">
        <f>demanda!BN73-solar!BN73-eolico!BN73-biomasa!BN73</f>
        <v>87900.592423063179</v>
      </c>
      <c r="BO73">
        <f>demanda!BO73-solar!BO73-eolico!BO73-biomasa!BO73</f>
        <v>64465.018412633231</v>
      </c>
      <c r="BP73">
        <f>demanda!BP73-solar!BP73-eolico!BP73-biomasa!BP73</f>
        <v>14012.7155185433</v>
      </c>
      <c r="BQ73">
        <f>demanda!BQ73-solar!BQ73-eolico!BQ73-biomasa!BQ73</f>
        <v>116758.47431336717</v>
      </c>
      <c r="BR73">
        <f>demanda!BR73-solar!BR73-eolico!BR73-biomasa!BR73</f>
        <v>99057.78505104332</v>
      </c>
      <c r="BS73">
        <f>demanda!BS73-solar!BS73-eolico!BS73-biomasa!BS73</f>
        <v>141077.89498604619</v>
      </c>
      <c r="BT73">
        <f>demanda!BT73-solar!BT73-eolico!BT73-biomasa!BT73</f>
        <v>95206.481362240127</v>
      </c>
      <c r="BU73">
        <f>demanda!BU73-solar!BU73-eolico!BU73-biomasa!BU73</f>
        <v>91580.267199239155</v>
      </c>
      <c r="BV73">
        <f>demanda!BV73-solar!BV73-eolico!BV73-biomasa!BV73</f>
        <v>95178.876725993177</v>
      </c>
      <c r="BW73">
        <f>demanda!BW73-solar!BW73-eolico!BW73-biomasa!BW73</f>
        <v>46718.550410610151</v>
      </c>
      <c r="BX73">
        <f>demanda!BX73-solar!BX73-eolico!BX73-biomasa!BX73</f>
        <v>91678.923321015202</v>
      </c>
      <c r="BY73">
        <f>demanda!BY73-solar!BY73-eolico!BY73-biomasa!BY73</f>
        <v>83935.581296683144</v>
      </c>
      <c r="BZ73">
        <f>demanda!BZ73-solar!BZ73-eolico!BZ73-biomasa!BZ73</f>
        <v>87830.757022686143</v>
      </c>
      <c r="CA73">
        <f>demanda!CA73-solar!CA73-eolico!CA73-biomasa!CA73</f>
        <v>35810.662439513173</v>
      </c>
      <c r="CB73">
        <f>demanda!CB73-solar!CB73-eolico!CB73-biomasa!CB73</f>
        <v>97059.411251148165</v>
      </c>
      <c r="CC73">
        <f>demanda!CC73-solar!CC73-eolico!CC73-biomasa!CC73</f>
        <v>140718.81448594618</v>
      </c>
      <c r="CD73">
        <f>demanda!CD73-solar!CD73-eolico!CD73-biomasa!CD73</f>
        <v>129402.28001990216</v>
      </c>
      <c r="CE73">
        <f>demanda!CE73-solar!CE73-eolico!CE73-biomasa!CE73</f>
        <v>110834.0862325902</v>
      </c>
      <c r="CF73">
        <f>demanda!CF73-solar!CF73-eolico!CF73-biomasa!CF73</f>
        <v>59640.392001487176</v>
      </c>
      <c r="CG73">
        <f>demanda!CG73-solar!CG73-eolico!CG73-biomasa!CG73</f>
        <v>123086.42282588714</v>
      </c>
      <c r="CH73">
        <f>demanda!CH73-solar!CH73-eolico!CH73-biomasa!CH73</f>
        <v>65746.583203120244</v>
      </c>
      <c r="CI73">
        <f>demanda!CI73-solar!CI73-eolico!CI73-biomasa!CI73</f>
        <v>137671.33103089515</v>
      </c>
      <c r="CJ73">
        <f>demanda!CJ73-solar!CJ73-eolico!CJ73-biomasa!CJ73</f>
        <v>125183.95486325616</v>
      </c>
      <c r="CK73">
        <f>demanda!CK73-solar!CK73-eolico!CK73-biomasa!CK73</f>
        <v>109948.04306818514</v>
      </c>
      <c r="CL73">
        <f>demanda!CL73-solar!CL73-eolico!CL73-biomasa!CL73</f>
        <v>86457.23238019814</v>
      </c>
      <c r="CM73">
        <f>demanda!CM73-solar!CM73-eolico!CM73-biomasa!CM73</f>
        <v>90451.780201713249</v>
      </c>
      <c r="CN73">
        <f>demanda!CN73-solar!CN73-eolico!CN73-biomasa!CN73</f>
        <v>90935.398684392159</v>
      </c>
      <c r="CO73">
        <f>demanda!CO73-solar!CO73-eolico!CO73-biomasa!CO73</f>
        <v>83817.846504875197</v>
      </c>
      <c r="CP73">
        <f>demanda!CP73-solar!CP73-eolico!CP73-biomasa!CP73</f>
        <v>81366.343956306198</v>
      </c>
      <c r="CQ73">
        <f>demanda!CQ73-solar!CQ73-eolico!CQ73-biomasa!CQ73</f>
        <v>53889.824471747183</v>
      </c>
      <c r="CR73">
        <f>demanda!CR73-solar!CR73-eolico!CR73-biomasa!CR73</f>
        <v>92421.382190796226</v>
      </c>
      <c r="CS73">
        <f>demanda!CS73-solar!CS73-eolico!CS73-biomasa!CS73</f>
        <v>108843.16505772814</v>
      </c>
      <c r="CT73">
        <f>demanda!CT73-solar!CT73-eolico!CT73-biomasa!CT73</f>
        <v>81749.660884872224</v>
      </c>
      <c r="CU73">
        <f>demanda!CU73-solar!CU73-eolico!CU73-biomasa!CU73</f>
        <v>82964.319155203149</v>
      </c>
      <c r="CV73">
        <f>demanda!CV73-solar!CV73-eolico!CV73-biomasa!CV73</f>
        <v>78906.613305453211</v>
      </c>
      <c r="CW73">
        <f>demanda!CW73-solar!CW73-eolico!CW73-biomasa!CW73</f>
        <v>50988.294639910266</v>
      </c>
      <c r="CX73">
        <f>demanda!CX73-solar!CX73-eolico!CX73-biomasa!CX73</f>
        <v>57731.136454979198</v>
      </c>
      <c r="CY73">
        <f>demanda!CY73-solar!CY73-eolico!CY73-biomasa!CY73</f>
        <v>66167.381522701267</v>
      </c>
      <c r="CZ73">
        <f>demanda!CZ73-solar!CZ73-eolico!CZ73-biomasa!CZ73</f>
        <v>61039.180460291165</v>
      </c>
      <c r="DA73">
        <f>demanda!DA73-solar!DA73-eolico!DA73-biomasa!DA73</f>
        <v>71289.694332067229</v>
      </c>
      <c r="DB73">
        <f>demanda!DB73-solar!DB73-eolico!DB73-biomasa!DB73</f>
        <v>70688.087057777273</v>
      </c>
      <c r="DC73">
        <f>demanda!DC73-solar!DC73-eolico!DC73-biomasa!DC73</f>
        <v>36780.928061308281</v>
      </c>
      <c r="DD73">
        <f>demanda!DD73-solar!DD73-eolico!DD73-biomasa!DD73</f>
        <v>77776.662756278194</v>
      </c>
      <c r="DE73">
        <f>demanda!DE73-solar!DE73-eolico!DE73-biomasa!DE73</f>
        <v>75269.424308351197</v>
      </c>
      <c r="DF73">
        <f>demanda!DF73-solar!DF73-eolico!DF73-biomasa!DF73</f>
        <v>95520.12051518017</v>
      </c>
      <c r="DG73">
        <f>demanda!DG73-solar!DG73-eolico!DG73-biomasa!DG73</f>
        <v>118545.28620457821</v>
      </c>
      <c r="DH73">
        <f>demanda!DH73-solar!DH73-eolico!DH73-biomasa!DH73</f>
        <v>22625.712977937292</v>
      </c>
      <c r="DI73">
        <f>demanda!DI73-solar!DI73-eolico!DI73-biomasa!DI73</f>
        <v>64701.061370473253</v>
      </c>
      <c r="DJ73">
        <f>demanda!DJ73-solar!DJ73-eolico!DJ73-biomasa!DJ73</f>
        <v>57328.85612314321</v>
      </c>
      <c r="DK73">
        <f>demanda!DK73-solar!DK73-eolico!DK73-biomasa!DK73</f>
        <v>31147.840672919308</v>
      </c>
      <c r="DL73">
        <f t="shared" si="2"/>
        <v>83465.26842826033</v>
      </c>
      <c r="DM73">
        <f t="shared" si="3"/>
        <v>39534.73157173967</v>
      </c>
    </row>
    <row r="74" spans="1:117" x14ac:dyDescent="0.25">
      <c r="A74" t="s">
        <v>187</v>
      </c>
      <c r="B74">
        <f>demanda!B74-solar!B74-eolico!B74-biomasa!B74</f>
        <v>109620.11815693433</v>
      </c>
      <c r="C74">
        <f>demanda!C74-solar!C74-eolico!C74-biomasa!C74</f>
        <v>121589.37096648235</v>
      </c>
      <c r="D74">
        <f>demanda!D74-solar!D74-eolico!D74-biomasa!D74</f>
        <v>105581.76343495536</v>
      </c>
      <c r="E74">
        <f>demanda!E74-solar!E74-eolico!E74-biomasa!E74</f>
        <v>42265.024187495401</v>
      </c>
      <c r="F74">
        <f>demanda!F74-solar!F74-eolico!F74-biomasa!F74</f>
        <v>83742.930671123337</v>
      </c>
      <c r="G74">
        <f>demanda!G74-solar!G74-eolico!G74-biomasa!G74</f>
        <v>77673.399183138477</v>
      </c>
      <c r="H74">
        <f>demanda!H74-solar!H74-eolico!H74-biomasa!H74</f>
        <v>93137.02543138832</v>
      </c>
      <c r="I74">
        <f>demanda!I74-solar!I74-eolico!I74-biomasa!I74</f>
        <v>97939.650285288386</v>
      </c>
      <c r="J74">
        <f>demanda!J74-solar!J74-eolico!J74-biomasa!J74</f>
        <v>135631.14066055638</v>
      </c>
      <c r="K74">
        <f>demanda!K74-solar!K74-eolico!K74-biomasa!K74</f>
        <v>73341.997827881452</v>
      </c>
      <c r="L74">
        <f>demanda!L74-solar!L74-eolico!L74-biomasa!L74</f>
        <v>112661.42843298137</v>
      </c>
      <c r="M74">
        <f>demanda!M74-solar!M74-eolico!M74-biomasa!M74</f>
        <v>125006.3900666713</v>
      </c>
      <c r="N74">
        <f>demanda!N74-solar!N74-eolico!N74-biomasa!N74</f>
        <v>53078.357738899409</v>
      </c>
      <c r="O74">
        <f>demanda!O74-solar!O74-eolico!O74-biomasa!O74</f>
        <v>113900.72545256538</v>
      </c>
      <c r="P74">
        <f>demanda!P74-solar!P74-eolico!P74-biomasa!P74</f>
        <v>75300.511218817352</v>
      </c>
      <c r="Q74">
        <f>demanda!Q74-solar!Q74-eolico!Q74-biomasa!Q74</f>
        <v>88900.971003149403</v>
      </c>
      <c r="R74">
        <f>demanda!R74-solar!R74-eolico!R74-biomasa!R74</f>
        <v>118427.89706816633</v>
      </c>
      <c r="S74">
        <f>demanda!S74-solar!S74-eolico!S74-biomasa!S74</f>
        <v>81418.249897434405</v>
      </c>
      <c r="T74">
        <f>demanda!T74-solar!T74-eolico!T74-biomasa!T74</f>
        <v>94291.483375387354</v>
      </c>
      <c r="U74">
        <f>demanda!U74-solar!U74-eolico!U74-biomasa!U74</f>
        <v>86358.878583179365</v>
      </c>
      <c r="V74">
        <f>demanda!V74-solar!V74-eolico!V74-biomasa!V74</f>
        <v>109420.54039631433</v>
      </c>
      <c r="W74">
        <f>demanda!W74-solar!W74-eolico!W74-biomasa!W74</f>
        <v>60960.640299343402</v>
      </c>
      <c r="X74">
        <f>demanda!X74-solar!X74-eolico!X74-biomasa!X74</f>
        <v>135539.6415739223</v>
      </c>
      <c r="Y74">
        <f>demanda!Y74-solar!Y74-eolico!Y74-biomasa!Y74</f>
        <v>96666.32387257833</v>
      </c>
      <c r="Z74">
        <f>demanda!Z74-solar!Z74-eolico!Z74-biomasa!Z74</f>
        <v>74503.763184817435</v>
      </c>
      <c r="AA74">
        <f>demanda!AA74-solar!AA74-eolico!AA74-biomasa!AA74</f>
        <v>105282.6775123804</v>
      </c>
      <c r="AB74">
        <f>demanda!AB74-solar!AB74-eolico!AB74-biomasa!AB74</f>
        <v>59029.94793573951</v>
      </c>
      <c r="AC74">
        <f>demanda!AC74-solar!AC74-eolico!AC74-biomasa!AC74</f>
        <v>59463.057837109394</v>
      </c>
      <c r="AD74">
        <f>demanda!AD74-solar!AD74-eolico!AD74-biomasa!AD74</f>
        <v>82302.46029856836</v>
      </c>
      <c r="AE74">
        <f>demanda!AE74-solar!AE74-eolico!AE74-biomasa!AE74</f>
        <v>86659.807857495383</v>
      </c>
      <c r="AF74">
        <f>demanda!AF74-solar!AF74-eolico!AF74-biomasa!AF74</f>
        <v>89389.67618872739</v>
      </c>
      <c r="AG74">
        <f>demanda!AG74-solar!AG74-eolico!AG74-biomasa!AG74</f>
        <v>101329.55395008833</v>
      </c>
      <c r="AH74">
        <f>demanda!AH74-solar!AH74-eolico!AH74-biomasa!AH74</f>
        <v>112532.27461733835</v>
      </c>
      <c r="AI74">
        <f>demanda!AI74-solar!AI74-eolico!AI74-biomasa!AI74</f>
        <v>83578.660596038419</v>
      </c>
      <c r="AJ74">
        <f>demanda!AJ74-solar!AJ74-eolico!AJ74-biomasa!AJ74</f>
        <v>116345.19311686937</v>
      </c>
      <c r="AK74">
        <f>demanda!AK74-solar!AK74-eolico!AK74-biomasa!AK74</f>
        <v>139881.57389712235</v>
      </c>
      <c r="AL74">
        <f>demanda!AL74-solar!AL74-eolico!AL74-biomasa!AL74</f>
        <v>115153.76247335743</v>
      </c>
      <c r="AM74">
        <f>demanda!AM74-solar!AM74-eolico!AM74-biomasa!AM74</f>
        <v>123295.45468100341</v>
      </c>
      <c r="AN74">
        <f>demanda!AN74-solar!AN74-eolico!AN74-biomasa!AN74</f>
        <v>100648.66114622634</v>
      </c>
      <c r="AO74">
        <f>demanda!AO74-solar!AO74-eolico!AO74-biomasa!AO74</f>
        <v>100793.25263765045</v>
      </c>
      <c r="AP74">
        <f>demanda!AP74-solar!AP74-eolico!AP74-biomasa!AP74</f>
        <v>113199.95057956326</v>
      </c>
      <c r="AQ74">
        <f>demanda!AQ74-solar!AQ74-eolico!AQ74-biomasa!AQ74</f>
        <v>59565.727896766432</v>
      </c>
      <c r="AR74">
        <f>demanda!AR74-solar!AR74-eolico!AR74-biomasa!AR74</f>
        <v>71899.309357382328</v>
      </c>
      <c r="AS74">
        <f>demanda!AS74-solar!AS74-eolico!AS74-biomasa!AS74</f>
        <v>61082.342068369398</v>
      </c>
      <c r="AT74">
        <f>demanda!AT74-solar!AT74-eolico!AT74-biomasa!AT74</f>
        <v>81010.356766590325</v>
      </c>
      <c r="AU74">
        <f>demanda!AU74-solar!AU74-eolico!AU74-biomasa!AU74</f>
        <v>90215.512652374397</v>
      </c>
      <c r="AV74">
        <f>demanda!AV74-solar!AV74-eolico!AV74-biomasa!AV74</f>
        <v>66365.206707064397</v>
      </c>
      <c r="AW74">
        <f>demanda!AW74-solar!AW74-eolico!AW74-biomasa!AW74</f>
        <v>100119.31293189936</v>
      </c>
      <c r="AX74">
        <f>demanda!AX74-solar!AX74-eolico!AX74-biomasa!AX74</f>
        <v>62977.575560512421</v>
      </c>
      <c r="AY74">
        <f>demanda!AY74-solar!AY74-eolico!AY74-biomasa!AY74</f>
        <v>79243.363172195415</v>
      </c>
      <c r="AZ74">
        <f>demanda!AZ74-solar!AZ74-eolico!AZ74-biomasa!AZ74</f>
        <v>103908.45580446035</v>
      </c>
      <c r="BA74">
        <f>demanda!BA74-solar!BA74-eolico!BA74-biomasa!BA74</f>
        <v>119842.69654039838</v>
      </c>
      <c r="BB74">
        <f>demanda!BB74-solar!BB74-eolico!BB74-biomasa!BB74</f>
        <v>136679.77848095936</v>
      </c>
      <c r="BC74">
        <f>demanda!BC74-solar!BC74-eolico!BC74-biomasa!BC74</f>
        <v>30362.557059073399</v>
      </c>
      <c r="BD74">
        <f>demanda!BD74-solar!BD74-eolico!BD74-biomasa!BD74</f>
        <v>68773.942580701347</v>
      </c>
      <c r="BE74">
        <f>demanda!BE74-solar!BE74-eolico!BE74-biomasa!BE74</f>
        <v>83956.586594912456</v>
      </c>
      <c r="BF74">
        <f>demanda!BF74-solar!BF74-eolico!BF74-biomasa!BF74</f>
        <v>137966.52617390035</v>
      </c>
      <c r="BG74">
        <f>demanda!BG74-solar!BG74-eolico!BG74-biomasa!BG74</f>
        <v>125293.42291577336</v>
      </c>
      <c r="BH74">
        <f>demanda!BH74-solar!BH74-eolico!BH74-biomasa!BH74</f>
        <v>37286.681956994435</v>
      </c>
      <c r="BI74">
        <f>demanda!BI74-solar!BI74-eolico!BI74-biomasa!BI74</f>
        <v>69416.851212006368</v>
      </c>
      <c r="BJ74">
        <f>demanda!BJ74-solar!BJ74-eolico!BJ74-biomasa!BJ74</f>
        <v>126756.70264074637</v>
      </c>
      <c r="BK74">
        <f>demanda!BK74-solar!BK74-eolico!BK74-biomasa!BK74</f>
        <v>90408.262126557383</v>
      </c>
      <c r="BL74">
        <f>demanda!BL74-solar!BL74-eolico!BL74-biomasa!BL74</f>
        <v>91425.487685628395</v>
      </c>
      <c r="BM74">
        <f>demanda!BM74-solar!BM74-eolico!BM74-biomasa!BM74</f>
        <v>137063.63772652933</v>
      </c>
      <c r="BN74">
        <f>demanda!BN74-solar!BN74-eolico!BN74-biomasa!BN74</f>
        <v>131843.11654108131</v>
      </c>
      <c r="BO74">
        <f>demanda!BO74-solar!BO74-eolico!BO74-biomasa!BO74</f>
        <v>101595.39131922839</v>
      </c>
      <c r="BP74">
        <f>demanda!BP74-solar!BP74-eolico!BP74-biomasa!BP74</f>
        <v>83251.855725122368</v>
      </c>
      <c r="BQ74">
        <f>demanda!BQ74-solar!BQ74-eolico!BQ74-biomasa!BQ74</f>
        <v>111808.17141736142</v>
      </c>
      <c r="BR74">
        <f>demanda!BR74-solar!BR74-eolico!BR74-biomasa!BR74</f>
        <v>29716.885053094469</v>
      </c>
      <c r="BS74">
        <f>demanda!BS74-solar!BS74-eolico!BS74-biomasa!BS74</f>
        <v>61437.916044507314</v>
      </c>
      <c r="BT74">
        <f>demanda!BT74-solar!BT74-eolico!BT74-biomasa!BT74</f>
        <v>91616.682646428308</v>
      </c>
      <c r="BU74">
        <f>demanda!BU74-solar!BU74-eolico!BU74-biomasa!BU74</f>
        <v>130806.45166031935</v>
      </c>
      <c r="BV74">
        <f>demanda!BV74-solar!BV74-eolico!BV74-biomasa!BV74</f>
        <v>101007.42344678039</v>
      </c>
      <c r="BW74">
        <f>demanda!BW74-solar!BW74-eolico!BW74-biomasa!BW74</f>
        <v>115548.56160445437</v>
      </c>
      <c r="BX74">
        <f>demanda!BX74-solar!BX74-eolico!BX74-biomasa!BX74</f>
        <v>71020.180174028414</v>
      </c>
      <c r="BY74">
        <f>demanda!BY74-solar!BY74-eolico!BY74-biomasa!BY74</f>
        <v>75227.423577326452</v>
      </c>
      <c r="BZ74">
        <f>demanda!BZ74-solar!BZ74-eolico!BZ74-biomasa!BZ74</f>
        <v>72861.92734240042</v>
      </c>
      <c r="CA74">
        <f>demanda!CA74-solar!CA74-eolico!CA74-biomasa!CA74</f>
        <v>133100.63082087439</v>
      </c>
      <c r="CB74">
        <f>demanda!CB74-solar!CB74-eolico!CB74-biomasa!CB74</f>
        <v>83174.954837629441</v>
      </c>
      <c r="CC74">
        <f>demanda!CC74-solar!CC74-eolico!CC74-biomasa!CC74</f>
        <v>94049.171356656429</v>
      </c>
      <c r="CD74">
        <f>demanda!CD74-solar!CD74-eolico!CD74-biomasa!CD74</f>
        <v>81352.170839737344</v>
      </c>
      <c r="CE74">
        <f>demanda!CE74-solar!CE74-eolico!CE74-biomasa!CE74</f>
        <v>58220.495607041586</v>
      </c>
      <c r="CF74">
        <f>demanda!CF74-solar!CF74-eolico!CF74-biomasa!CF74</f>
        <v>100690.68722284044</v>
      </c>
      <c r="CG74">
        <f>demanda!CG74-solar!CG74-eolico!CG74-biomasa!CG74</f>
        <v>109571.37478067938</v>
      </c>
      <c r="CH74">
        <f>demanda!CH74-solar!CH74-eolico!CH74-biomasa!CH74</f>
        <v>88737.141848999425</v>
      </c>
      <c r="CI74">
        <f>demanda!CI74-solar!CI74-eolico!CI74-biomasa!CI74</f>
        <v>126967.3658721783</v>
      </c>
      <c r="CJ74">
        <f>demanda!CJ74-solar!CJ74-eolico!CJ74-biomasa!CJ74</f>
        <v>97462.620544613426</v>
      </c>
      <c r="CK74">
        <f>demanda!CK74-solar!CK74-eolico!CK74-biomasa!CK74</f>
        <v>96681.872805746374</v>
      </c>
      <c r="CL74">
        <f>demanda!CL74-solar!CL74-eolico!CL74-biomasa!CL74</f>
        <v>134583.56296927037</v>
      </c>
      <c r="CM74">
        <f>demanda!CM74-solar!CM74-eolico!CM74-biomasa!CM74</f>
        <v>124313.78110591133</v>
      </c>
      <c r="CN74">
        <f>demanda!CN74-solar!CN74-eolico!CN74-biomasa!CN74</f>
        <v>73683.539353308384</v>
      </c>
      <c r="CO74">
        <f>demanda!CO74-solar!CO74-eolico!CO74-biomasa!CO74</f>
        <v>134708.46349238136</v>
      </c>
      <c r="CP74">
        <f>demanda!CP74-solar!CP74-eolico!CP74-biomasa!CP74</f>
        <v>131493.65888946032</v>
      </c>
      <c r="CQ74">
        <f>demanda!CQ74-solar!CQ74-eolico!CQ74-biomasa!CQ74</f>
        <v>54802.265942816317</v>
      </c>
      <c r="CR74">
        <f>demanda!CR74-solar!CR74-eolico!CR74-biomasa!CR74</f>
        <v>41495.359907581464</v>
      </c>
      <c r="CS74">
        <f>demanda!CS74-solar!CS74-eolico!CS74-biomasa!CS74</f>
        <v>123804.83780536341</v>
      </c>
      <c r="CT74">
        <f>demanda!CT74-solar!CT74-eolico!CT74-biomasa!CT74</f>
        <v>136019.80772515034</v>
      </c>
      <c r="CU74">
        <f>demanda!CU74-solar!CU74-eolico!CU74-biomasa!CU74</f>
        <v>100882.4586576063</v>
      </c>
      <c r="CV74">
        <f>demanda!CV74-solar!CV74-eolico!CV74-biomasa!CV74</f>
        <v>102168.10615887238</v>
      </c>
      <c r="CW74">
        <f>demanda!CW74-solar!CW74-eolico!CW74-biomasa!CW74</f>
        <v>54871.843796884379</v>
      </c>
      <c r="CX74">
        <f>demanda!CX74-solar!CX74-eolico!CX74-biomasa!CX74</f>
        <v>87126.678803902352</v>
      </c>
      <c r="CY74">
        <f>demanda!CY74-solar!CY74-eolico!CY74-biomasa!CY74</f>
        <v>100879.00246103134</v>
      </c>
      <c r="CZ74">
        <f>demanda!CZ74-solar!CZ74-eolico!CZ74-biomasa!CZ74</f>
        <v>131049.11196640041</v>
      </c>
      <c r="DA74">
        <f>demanda!DA74-solar!DA74-eolico!DA74-biomasa!DA74</f>
        <v>82071.560431912381</v>
      </c>
      <c r="DB74">
        <f>demanda!DB74-solar!DB74-eolico!DB74-biomasa!DB74</f>
        <v>97443.689739352383</v>
      </c>
      <c r="DC74">
        <f>demanda!DC74-solar!DC74-eolico!DC74-biomasa!DC74</f>
        <v>39427.328720609454</v>
      </c>
      <c r="DD74">
        <f>demanda!DD74-solar!DD74-eolico!DD74-biomasa!DD74</f>
        <v>111761.78408048439</v>
      </c>
      <c r="DE74">
        <f>demanda!DE74-solar!DE74-eolico!DE74-biomasa!DE74</f>
        <v>85053.220122869359</v>
      </c>
      <c r="DF74">
        <f>demanda!DF74-solar!DF74-eolico!DF74-biomasa!DF74</f>
        <v>111758.71337596737</v>
      </c>
      <c r="DG74">
        <f>demanda!DG74-solar!DG74-eolico!DG74-biomasa!DG74</f>
        <v>105824.77644920337</v>
      </c>
      <c r="DH74">
        <f>demanda!DH74-solar!DH74-eolico!DH74-biomasa!DH74</f>
        <v>76828.247132265358</v>
      </c>
      <c r="DI74">
        <f>demanda!DI74-solar!DI74-eolico!DI74-biomasa!DI74</f>
        <v>80286.476778550423</v>
      </c>
      <c r="DJ74">
        <f>demanda!DJ74-solar!DJ74-eolico!DJ74-biomasa!DJ74</f>
        <v>58120.866119180435</v>
      </c>
      <c r="DK74">
        <f>demanda!DK74-solar!DK74-eolico!DK74-biomasa!DK74</f>
        <v>53583.770736662416</v>
      </c>
      <c r="DL74">
        <f t="shared" si="2"/>
        <v>93589.98132209359</v>
      </c>
      <c r="DM74">
        <f t="shared" si="3"/>
        <v>29410.01867790641</v>
      </c>
    </row>
    <row r="75" spans="1:117" x14ac:dyDescent="0.25">
      <c r="A75" t="s">
        <v>188</v>
      </c>
      <c r="B75">
        <f>demanda!B75-solar!B75-eolico!B75-biomasa!B75</f>
        <v>119299.89293148954</v>
      </c>
      <c r="C75">
        <f>demanda!C75-solar!C75-eolico!C75-biomasa!C75</f>
        <v>126344.9483116515</v>
      </c>
      <c r="D75">
        <f>demanda!D75-solar!D75-eolico!D75-biomasa!D75</f>
        <v>131030.26013610745</v>
      </c>
      <c r="E75">
        <f>demanda!E75-solar!E75-eolico!E75-biomasa!E75</f>
        <v>68812.720762784389</v>
      </c>
      <c r="F75">
        <f>demanda!F75-solar!F75-eolico!F75-biomasa!F75</f>
        <v>70472.040007020521</v>
      </c>
      <c r="G75">
        <f>demanda!G75-solar!G75-eolico!G75-biomasa!G75</f>
        <v>87835.174326588472</v>
      </c>
      <c r="H75">
        <f>demanda!H75-solar!H75-eolico!H75-biomasa!H75</f>
        <v>102093.29090850148</v>
      </c>
      <c r="I75">
        <f>demanda!I75-solar!I75-eolico!I75-biomasa!I75</f>
        <v>101511.36471174951</v>
      </c>
      <c r="J75">
        <f>demanda!J75-solar!J75-eolico!J75-biomasa!J75</f>
        <v>167193.31741091947</v>
      </c>
      <c r="K75">
        <f>demanda!K75-solar!K75-eolico!K75-biomasa!K75</f>
        <v>89316.104682768462</v>
      </c>
      <c r="L75">
        <f>demanda!L75-solar!L75-eolico!L75-biomasa!L75</f>
        <v>103355.01795794565</v>
      </c>
      <c r="M75">
        <f>demanda!M75-solar!M75-eolico!M75-biomasa!M75</f>
        <v>105686.84605057447</v>
      </c>
      <c r="N75">
        <f>demanda!N75-solar!N75-eolico!N75-biomasa!N75</f>
        <v>132515.5462680505</v>
      </c>
      <c r="O75">
        <f>demanda!O75-solar!O75-eolico!O75-biomasa!O75</f>
        <v>127040.02056393251</v>
      </c>
      <c r="P75">
        <f>demanda!P75-solar!P75-eolico!P75-biomasa!P75</f>
        <v>90123.674961303492</v>
      </c>
      <c r="Q75">
        <f>demanda!Q75-solar!Q75-eolico!Q75-biomasa!Q75</f>
        <v>160182.85473925047</v>
      </c>
      <c r="R75">
        <f>demanda!R75-solar!R75-eolico!R75-biomasa!R75</f>
        <v>105618.71123332949</v>
      </c>
      <c r="S75">
        <f>demanda!S75-solar!S75-eolico!S75-biomasa!S75</f>
        <v>74768.312361641438</v>
      </c>
      <c r="T75">
        <f>demanda!T75-solar!T75-eolico!T75-biomasa!T75</f>
        <v>92435.438328113552</v>
      </c>
      <c r="U75">
        <f>demanda!U75-solar!U75-eolico!U75-biomasa!U75</f>
        <v>76683.327007509652</v>
      </c>
      <c r="V75">
        <f>demanda!V75-solar!V75-eolico!V75-biomasa!V75</f>
        <v>72091.444782283565</v>
      </c>
      <c r="W75">
        <f>demanda!W75-solar!W75-eolico!W75-biomasa!W75</f>
        <v>89929.754639661493</v>
      </c>
      <c r="X75">
        <f>demanda!X75-solar!X75-eolico!X75-biomasa!X75</f>
        <v>133269.67850742853</v>
      </c>
      <c r="Y75">
        <f>demanda!Y75-solar!Y75-eolico!Y75-biomasa!Y75</f>
        <v>95914.374660115573</v>
      </c>
      <c r="Z75">
        <f>demanda!Z75-solar!Z75-eolico!Z75-biomasa!Z75</f>
        <v>84745.906914161547</v>
      </c>
      <c r="AA75">
        <f>demanda!AA75-solar!AA75-eolico!AA75-biomasa!AA75</f>
        <v>99427.088112682512</v>
      </c>
      <c r="AB75">
        <f>demanda!AB75-solar!AB75-eolico!AB75-biomasa!AB75</f>
        <v>146564.63139046147</v>
      </c>
      <c r="AC75">
        <f>demanda!AC75-solar!AC75-eolico!AC75-biomasa!AC75</f>
        <v>99189.137283157441</v>
      </c>
      <c r="AD75">
        <f>demanda!AD75-solar!AD75-eolico!AD75-biomasa!AD75</f>
        <v>92818.976875140477</v>
      </c>
      <c r="AE75">
        <f>demanda!AE75-solar!AE75-eolico!AE75-biomasa!AE75</f>
        <v>106834.6804219975</v>
      </c>
      <c r="AF75">
        <f>demanda!AF75-solar!AF75-eolico!AF75-biomasa!AF75</f>
        <v>72226.885987031506</v>
      </c>
      <c r="AG75">
        <f>demanda!AG75-solar!AG75-eolico!AG75-biomasa!AG75</f>
        <v>100255.85403056946</v>
      </c>
      <c r="AH75">
        <f>demanda!AH75-solar!AH75-eolico!AH75-biomasa!AH75</f>
        <v>106448.48568180946</v>
      </c>
      <c r="AI75">
        <f>demanda!AI75-solar!AI75-eolico!AI75-biomasa!AI75</f>
        <v>125150.1404749025</v>
      </c>
      <c r="AJ75">
        <f>demanda!AJ75-solar!AJ75-eolico!AJ75-biomasa!AJ75</f>
        <v>85218.491887953569</v>
      </c>
      <c r="AK75">
        <f>demanda!AK75-solar!AK75-eolico!AK75-biomasa!AK75</f>
        <v>131961.46401400646</v>
      </c>
      <c r="AL75">
        <f>demanda!AL75-solar!AL75-eolico!AL75-biomasa!AL75</f>
        <v>121097.3297638084</v>
      </c>
      <c r="AM75">
        <f>demanda!AM75-solar!AM75-eolico!AM75-biomasa!AM75</f>
        <v>80717.856154845547</v>
      </c>
      <c r="AN75">
        <f>demanda!AN75-solar!AN75-eolico!AN75-biomasa!AN75</f>
        <v>147634.95219029146</v>
      </c>
      <c r="AO75">
        <f>demanda!AO75-solar!AO75-eolico!AO75-biomasa!AO75</f>
        <v>114038.18628944944</v>
      </c>
      <c r="AP75">
        <f>demanda!AP75-solar!AP75-eolico!AP75-biomasa!AP75</f>
        <v>106741.0788807826</v>
      </c>
      <c r="AQ75">
        <f>demanda!AQ75-solar!AQ75-eolico!AQ75-biomasa!AQ75</f>
        <v>114322.77663051948</v>
      </c>
      <c r="AR75">
        <f>demanda!AR75-solar!AR75-eolico!AR75-biomasa!AR75</f>
        <v>133482.47342685651</v>
      </c>
      <c r="AS75">
        <f>demanda!AS75-solar!AS75-eolico!AS75-biomasa!AS75</f>
        <v>110542.99769175347</v>
      </c>
      <c r="AT75">
        <f>demanda!AT75-solar!AT75-eolico!AT75-biomasa!AT75</f>
        <v>79215.208244845562</v>
      </c>
      <c r="AU75">
        <f>demanda!AU75-solar!AU75-eolico!AU75-biomasa!AU75</f>
        <v>112750.02597268349</v>
      </c>
      <c r="AV75">
        <f>demanda!AV75-solar!AV75-eolico!AV75-biomasa!AV75</f>
        <v>150820.35300851846</v>
      </c>
      <c r="AW75">
        <f>demanda!AW75-solar!AW75-eolico!AW75-biomasa!AW75</f>
        <v>47944.16353060952</v>
      </c>
      <c r="AX75">
        <f>demanda!AX75-solar!AX75-eolico!AX75-biomasa!AX75</f>
        <v>136916.41049642145</v>
      </c>
      <c r="AY75">
        <f>demanda!AY75-solar!AY75-eolico!AY75-biomasa!AY75</f>
        <v>109994.84306807446</v>
      </c>
      <c r="AZ75">
        <f>demanda!AZ75-solar!AZ75-eolico!AZ75-biomasa!AZ75</f>
        <v>136453.34994877645</v>
      </c>
      <c r="BA75">
        <f>demanda!BA75-solar!BA75-eolico!BA75-biomasa!BA75</f>
        <v>42175.152660184547</v>
      </c>
      <c r="BB75">
        <f>demanda!BB75-solar!BB75-eolico!BB75-biomasa!BB75</f>
        <v>159633.8506459065</v>
      </c>
      <c r="BC75">
        <f>demanda!BC75-solar!BC75-eolico!BC75-biomasa!BC75</f>
        <v>157416.20826513148</v>
      </c>
      <c r="BD75">
        <f>demanda!BD75-solar!BD75-eolico!BD75-biomasa!BD75</f>
        <v>109301.7447352545</v>
      </c>
      <c r="BE75">
        <f>demanda!BE75-solar!BE75-eolico!BE75-biomasa!BE75</f>
        <v>146899.96921870246</v>
      </c>
      <c r="BF75">
        <f>demanda!BF75-solar!BF75-eolico!BF75-biomasa!BF75</f>
        <v>120876.7212785985</v>
      </c>
      <c r="BG75">
        <f>demanda!BG75-solar!BG75-eolico!BG75-biomasa!BG75</f>
        <v>73465.196865397622</v>
      </c>
      <c r="BH75">
        <f>demanda!BH75-solar!BH75-eolico!BH75-biomasa!BH75</f>
        <v>100462.25239759151</v>
      </c>
      <c r="BI75">
        <f>demanda!BI75-solar!BI75-eolico!BI75-biomasa!BI75</f>
        <v>107516.86337669255</v>
      </c>
      <c r="BJ75">
        <f>demanda!BJ75-solar!BJ75-eolico!BJ75-biomasa!BJ75</f>
        <v>117872.81098997747</v>
      </c>
      <c r="BK75">
        <f>demanda!BK75-solar!BK75-eolico!BK75-biomasa!BK75</f>
        <v>121326.24130176254</v>
      </c>
      <c r="BL75">
        <f>demanda!BL75-solar!BL75-eolico!BL75-biomasa!BL75</f>
        <v>115772.01990702446</v>
      </c>
      <c r="BM75">
        <f>demanda!BM75-solar!BM75-eolico!BM75-biomasa!BM75</f>
        <v>102021.03054613745</v>
      </c>
      <c r="BN75">
        <f>demanda!BN75-solar!BN75-eolico!BN75-biomasa!BN75</f>
        <v>106733.18654019648</v>
      </c>
      <c r="BO75">
        <f>demanda!BO75-solar!BO75-eolico!BO75-biomasa!BO75</f>
        <v>93791.951297702559</v>
      </c>
      <c r="BP75">
        <f>demanda!BP75-solar!BP75-eolico!BP75-biomasa!BP75</f>
        <v>143711.36893969547</v>
      </c>
      <c r="BQ75">
        <f>demanda!BQ75-solar!BQ75-eolico!BQ75-biomasa!BQ75</f>
        <v>167924.84653623347</v>
      </c>
      <c r="BR75">
        <f>demanda!BR75-solar!BR75-eolico!BR75-biomasa!BR75</f>
        <v>89859.892743624456</v>
      </c>
      <c r="BS75">
        <f>demanda!BS75-solar!BS75-eolico!BS75-biomasa!BS75</f>
        <v>142473.36395171948</v>
      </c>
      <c r="BT75">
        <f>demanda!BT75-solar!BT75-eolico!BT75-biomasa!BT75</f>
        <v>76105.254122540602</v>
      </c>
      <c r="BU75">
        <f>demanda!BU75-solar!BU75-eolico!BU75-biomasa!BU75</f>
        <v>155748.50769236544</v>
      </c>
      <c r="BV75">
        <f>demanda!BV75-solar!BV75-eolico!BV75-biomasa!BV75</f>
        <v>98414.634275117482</v>
      </c>
      <c r="BW75">
        <f>demanda!BW75-solar!BW75-eolico!BW75-biomasa!BW75</f>
        <v>102935.81446253753</v>
      </c>
      <c r="BX75">
        <f>demanda!BX75-solar!BX75-eolico!BX75-biomasa!BX75</f>
        <v>108368.29845969946</v>
      </c>
      <c r="BY75">
        <f>demanda!BY75-solar!BY75-eolico!BY75-biomasa!BY75</f>
        <v>81969.354025053588</v>
      </c>
      <c r="BZ75">
        <f>demanda!BZ75-solar!BZ75-eolico!BZ75-biomasa!BZ75</f>
        <v>119584.46240225655</v>
      </c>
      <c r="CA75">
        <f>demanda!CA75-solar!CA75-eolico!CA75-biomasa!CA75</f>
        <v>97556.574906715527</v>
      </c>
      <c r="CB75">
        <f>demanda!CB75-solar!CB75-eolico!CB75-biomasa!CB75</f>
        <v>92083.895813486553</v>
      </c>
      <c r="CC75">
        <f>demanda!CC75-solar!CC75-eolico!CC75-biomasa!CC75</f>
        <v>104790.37031014147</v>
      </c>
      <c r="CD75">
        <f>demanda!CD75-solar!CD75-eolico!CD75-biomasa!CD75</f>
        <v>128647.74626848841</v>
      </c>
      <c r="CE75">
        <f>demanda!CE75-solar!CE75-eolico!CE75-biomasa!CE75</f>
        <v>75380.87993975557</v>
      </c>
      <c r="CF75">
        <f>demanda!CF75-solar!CF75-eolico!CF75-biomasa!CF75</f>
        <v>100956.78659715346</v>
      </c>
      <c r="CG75">
        <f>demanda!CG75-solar!CG75-eolico!CG75-biomasa!CG75</f>
        <v>99018.923008971498</v>
      </c>
      <c r="CH75">
        <f>demanda!CH75-solar!CH75-eolico!CH75-biomasa!CH75</f>
        <v>128848.07364095253</v>
      </c>
      <c r="CI75">
        <f>demanda!CI75-solar!CI75-eolico!CI75-biomasa!CI75</f>
        <v>71536.559354755562</v>
      </c>
      <c r="CJ75">
        <f>demanda!CJ75-solar!CJ75-eolico!CJ75-biomasa!CJ75</f>
        <v>81270.148062191583</v>
      </c>
      <c r="CK75">
        <f>demanda!CK75-solar!CK75-eolico!CK75-biomasa!CK75</f>
        <v>62538.042134758573</v>
      </c>
      <c r="CL75">
        <f>demanda!CL75-solar!CL75-eolico!CL75-biomasa!CL75</f>
        <v>125491.66488184454</v>
      </c>
      <c r="CM75">
        <f>demanda!CM75-solar!CM75-eolico!CM75-biomasa!CM75</f>
        <v>84713.970466995495</v>
      </c>
      <c r="CN75">
        <f>demanda!CN75-solar!CN75-eolico!CN75-biomasa!CN75</f>
        <v>152559.08259244447</v>
      </c>
      <c r="CO75">
        <f>demanda!CO75-solar!CO75-eolico!CO75-biomasa!CO75</f>
        <v>135378.8726045145</v>
      </c>
      <c r="CP75">
        <f>demanda!CP75-solar!CP75-eolico!CP75-biomasa!CP75</f>
        <v>132609.96415073046</v>
      </c>
      <c r="CQ75">
        <f>demanda!CQ75-solar!CQ75-eolico!CQ75-biomasa!CQ75</f>
        <v>100131.17595191651</v>
      </c>
      <c r="CR75">
        <f>demanda!CR75-solar!CR75-eolico!CR75-biomasa!CR75</f>
        <v>78603.745369106502</v>
      </c>
      <c r="CS75">
        <f>demanda!CS75-solar!CS75-eolico!CS75-biomasa!CS75</f>
        <v>103572.14989168342</v>
      </c>
      <c r="CT75">
        <f>demanda!CT75-solar!CT75-eolico!CT75-biomasa!CT75</f>
        <v>138853.3551623275</v>
      </c>
      <c r="CU75">
        <f>demanda!CU75-solar!CU75-eolico!CU75-biomasa!CU75</f>
        <v>110136.84687776348</v>
      </c>
      <c r="CV75">
        <f>demanda!CV75-solar!CV75-eolico!CV75-biomasa!CV75</f>
        <v>44349.149989107595</v>
      </c>
      <c r="CW75">
        <f>demanda!CW75-solar!CW75-eolico!CW75-biomasa!CW75</f>
        <v>100869.0788895015</v>
      </c>
      <c r="CX75">
        <f>demanda!CX75-solar!CX75-eolico!CX75-biomasa!CX75</f>
        <v>61791.875878745566</v>
      </c>
      <c r="CY75">
        <f>demanda!CY75-solar!CY75-eolico!CY75-biomasa!CY75</f>
        <v>113071.55874779049</v>
      </c>
      <c r="CZ75">
        <f>demanda!CZ75-solar!CZ75-eolico!CZ75-biomasa!CZ75</f>
        <v>136960.40321540448</v>
      </c>
      <c r="DA75">
        <f>demanda!DA75-solar!DA75-eolico!DA75-biomasa!DA75</f>
        <v>104068.78338217847</v>
      </c>
      <c r="DB75">
        <f>demanda!DB75-solar!DB75-eolico!DB75-biomasa!DB75</f>
        <v>96139.044450391477</v>
      </c>
      <c r="DC75">
        <f>demanda!DC75-solar!DC75-eolico!DC75-biomasa!DC75</f>
        <v>114658.58507159654</v>
      </c>
      <c r="DD75">
        <f>demanda!DD75-solar!DD75-eolico!DD75-biomasa!DD75</f>
        <v>71532.387954359408</v>
      </c>
      <c r="DE75">
        <f>demanda!DE75-solar!DE75-eolico!DE75-biomasa!DE75</f>
        <v>128076.29119387148</v>
      </c>
      <c r="DF75">
        <f>demanda!DF75-solar!DF75-eolico!DF75-biomasa!DF75</f>
        <v>126917.34979903152</v>
      </c>
      <c r="DG75">
        <f>demanda!DG75-solar!DG75-eolico!DG75-biomasa!DG75</f>
        <v>150751.01305838549</v>
      </c>
      <c r="DH75">
        <f>demanda!DH75-solar!DH75-eolico!DH75-biomasa!DH75</f>
        <v>111436.50150655952</v>
      </c>
      <c r="DI75">
        <f>demanda!DI75-solar!DI75-eolico!DI75-biomasa!DI75</f>
        <v>95646.204240201478</v>
      </c>
      <c r="DJ75">
        <f>demanda!DJ75-solar!DJ75-eolico!DJ75-biomasa!DJ75</f>
        <v>110658.65332770449</v>
      </c>
      <c r="DK75">
        <f>demanda!DK75-solar!DK75-eolico!DK75-biomasa!DK75</f>
        <v>85168.618769831519</v>
      </c>
      <c r="DL75">
        <f t="shared" si="2"/>
        <v>107861.16833088858</v>
      </c>
      <c r="DM75">
        <f t="shared" si="3"/>
        <v>15138.831669111416</v>
      </c>
    </row>
    <row r="76" spans="1:117" x14ac:dyDescent="0.25">
      <c r="A76" t="s">
        <v>189</v>
      </c>
      <c r="B76">
        <f>demanda!B76-solar!B76-eolico!B76-biomasa!B76</f>
        <v>99486.950471394375</v>
      </c>
      <c r="C76">
        <f>demanda!C76-solar!C76-eolico!C76-biomasa!C76</f>
        <v>114134.29678375246</v>
      </c>
      <c r="D76">
        <f>demanda!D76-solar!D76-eolico!D76-biomasa!D76</f>
        <v>109311.1465320604</v>
      </c>
      <c r="E76">
        <f>demanda!E76-solar!E76-eolico!E76-biomasa!E76</f>
        <v>102591.74143514759</v>
      </c>
      <c r="F76">
        <f>demanda!F76-solar!F76-eolico!F76-biomasa!F76</f>
        <v>118420.7235900294</v>
      </c>
      <c r="G76">
        <f>demanda!G76-solar!G76-eolico!G76-biomasa!G76</f>
        <v>99277.707393575489</v>
      </c>
      <c r="H76">
        <f>demanda!H76-solar!H76-eolico!H76-biomasa!H76</f>
        <v>100935.86421325248</v>
      </c>
      <c r="I76">
        <f>demanda!I76-solar!I76-eolico!I76-biomasa!I76</f>
        <v>108797.20841556446</v>
      </c>
      <c r="J76">
        <f>demanda!J76-solar!J76-eolico!J76-biomasa!J76</f>
        <v>67706.894394302348</v>
      </c>
      <c r="K76">
        <f>demanda!K76-solar!K76-eolico!K76-biomasa!K76</f>
        <v>44910.876133022568</v>
      </c>
      <c r="L76">
        <f>demanda!L76-solar!L76-eolico!L76-biomasa!L76</f>
        <v>137480.5477533084</v>
      </c>
      <c r="M76">
        <f>demanda!M76-solar!M76-eolico!M76-biomasa!M76</f>
        <v>158361.03192972342</v>
      </c>
      <c r="N76">
        <f>demanda!N76-solar!N76-eolico!N76-biomasa!N76</f>
        <v>102412.39112443247</v>
      </c>
      <c r="O76">
        <f>demanda!O76-solar!O76-eolico!O76-biomasa!O76</f>
        <v>93737.117484072412</v>
      </c>
      <c r="P76">
        <f>demanda!P76-solar!P76-eolico!P76-biomasa!P76</f>
        <v>134332.34130256341</v>
      </c>
      <c r="Q76">
        <f>demanda!Q76-solar!Q76-eolico!Q76-biomasa!Q76</f>
        <v>132692.36332460039</v>
      </c>
      <c r="R76">
        <f>demanda!R76-solar!R76-eolico!R76-biomasa!R76</f>
        <v>92222.309524233424</v>
      </c>
      <c r="S76">
        <f>demanda!S76-solar!S76-eolico!S76-biomasa!S76</f>
        <v>113743.13184957542</v>
      </c>
      <c r="T76">
        <f>demanda!T76-solar!T76-eolico!T76-biomasa!T76</f>
        <v>68017.724455595569</v>
      </c>
      <c r="U76">
        <f>demanda!U76-solar!U76-eolico!U76-biomasa!U76</f>
        <v>41662.190591041639</v>
      </c>
      <c r="V76">
        <f>demanda!V76-solar!V76-eolico!V76-biomasa!V76</f>
        <v>123209.79967827941</v>
      </c>
      <c r="W76">
        <f>demanda!W76-solar!W76-eolico!W76-biomasa!W76</f>
        <v>115349.66515275242</v>
      </c>
      <c r="X76">
        <f>demanda!X76-solar!X76-eolico!X76-biomasa!X76</f>
        <v>100572.3877558774</v>
      </c>
      <c r="Y76">
        <f>demanda!Y76-solar!Y76-eolico!Y76-biomasa!Y76</f>
        <v>75821.752398107565</v>
      </c>
      <c r="Z76">
        <f>demanda!Z76-solar!Z76-eolico!Z76-biomasa!Z76</f>
        <v>141093.00392590842</v>
      </c>
      <c r="AA76">
        <f>demanda!AA76-solar!AA76-eolico!AA76-biomasa!AA76</f>
        <v>22654.462889262577</v>
      </c>
      <c r="AB76">
        <f>demanda!AB76-solar!AB76-eolico!AB76-biomasa!AB76</f>
        <v>170134.28091307142</v>
      </c>
      <c r="AC76">
        <f>demanda!AC76-solar!AC76-eolico!AC76-biomasa!AC76</f>
        <v>86179.530774492421</v>
      </c>
      <c r="AD76">
        <f>demanda!AD76-solar!AD76-eolico!AD76-biomasa!AD76</f>
        <v>92852.608977059455</v>
      </c>
      <c r="AE76">
        <f>demanda!AE76-solar!AE76-eolico!AE76-biomasa!AE76</f>
        <v>61800.183515016521</v>
      </c>
      <c r="AF76">
        <f>demanda!AF76-solar!AF76-eolico!AF76-biomasa!AF76</f>
        <v>94162.355324457385</v>
      </c>
      <c r="AG76">
        <f>demanda!AG76-solar!AG76-eolico!AG76-biomasa!AG76</f>
        <v>69630.866637162355</v>
      </c>
      <c r="AH76">
        <f>demanda!AH76-solar!AH76-eolico!AH76-biomasa!AH76</f>
        <v>122312.26199389042</v>
      </c>
      <c r="AI76">
        <f>demanda!AI76-solar!AI76-eolico!AI76-biomasa!AI76</f>
        <v>141101.14978855837</v>
      </c>
      <c r="AJ76">
        <f>demanda!AJ76-solar!AJ76-eolico!AJ76-biomasa!AJ76</f>
        <v>88294.768489259412</v>
      </c>
      <c r="AK76">
        <f>demanda!AK76-solar!AK76-eolico!AK76-biomasa!AK76</f>
        <v>78679.433409153484</v>
      </c>
      <c r="AL76">
        <f>demanda!AL76-solar!AL76-eolico!AL76-biomasa!AL76</f>
        <v>67965.420304765459</v>
      </c>
      <c r="AM76">
        <f>demanda!AM76-solar!AM76-eolico!AM76-biomasa!AM76</f>
        <v>78841.58572630948</v>
      </c>
      <c r="AN76">
        <f>demanda!AN76-solar!AN76-eolico!AN76-biomasa!AN76</f>
        <v>137434.07818977546</v>
      </c>
      <c r="AO76">
        <f>demanda!AO76-solar!AO76-eolico!AO76-biomasa!AO76</f>
        <v>108309.86146729239</v>
      </c>
      <c r="AP76">
        <f>demanda!AP76-solar!AP76-eolico!AP76-biomasa!AP76</f>
        <v>79421.990601099445</v>
      </c>
      <c r="AQ76">
        <f>demanda!AQ76-solar!AQ76-eolico!AQ76-biomasa!AQ76</f>
        <v>143714.1807901584</v>
      </c>
      <c r="AR76">
        <f>demanda!AR76-solar!AR76-eolico!AR76-biomasa!AR76</f>
        <v>119951.33959015935</v>
      </c>
      <c r="AS76">
        <f>demanda!AS76-solar!AS76-eolico!AS76-biomasa!AS76</f>
        <v>73751.590963538474</v>
      </c>
      <c r="AT76">
        <f>demanda!AT76-solar!AT76-eolico!AT76-biomasa!AT76</f>
        <v>132215.3206749364</v>
      </c>
      <c r="AU76">
        <f>demanda!AU76-solar!AU76-eolico!AU76-biomasa!AU76</f>
        <v>124346.11516433946</v>
      </c>
      <c r="AV76">
        <f>demanda!AV76-solar!AV76-eolico!AV76-biomasa!AV76</f>
        <v>121391.34045875944</v>
      </c>
      <c r="AW76">
        <f>demanda!AW76-solar!AW76-eolico!AW76-biomasa!AW76</f>
        <v>153667.1354509524</v>
      </c>
      <c r="AX76">
        <f>demanda!AX76-solar!AX76-eolico!AX76-biomasa!AX76</f>
        <v>140027.84475850844</v>
      </c>
      <c r="AY76">
        <f>demanda!AY76-solar!AY76-eolico!AY76-biomasa!AY76</f>
        <v>68750.955450249545</v>
      </c>
      <c r="AZ76">
        <f>demanda!AZ76-solar!AZ76-eolico!AZ76-biomasa!AZ76</f>
        <v>129547.1797670144</v>
      </c>
      <c r="BA76">
        <f>demanda!BA76-solar!BA76-eolico!BA76-biomasa!BA76</f>
        <v>90028.933699473419</v>
      </c>
      <c r="BB76">
        <f>demanda!BB76-solar!BB76-eolico!BB76-biomasa!BB76</f>
        <v>112316.17873768441</v>
      </c>
      <c r="BC76">
        <f>demanda!BC76-solar!BC76-eolico!BC76-biomasa!BC76</f>
        <v>126407.32068591438</v>
      </c>
      <c r="BD76">
        <f>demanda!BD76-solar!BD76-eolico!BD76-biomasa!BD76</f>
        <v>130087.10994277144</v>
      </c>
      <c r="BE76">
        <f>demanda!BE76-solar!BE76-eolico!BE76-biomasa!BE76</f>
        <v>76519.986478912557</v>
      </c>
      <c r="BF76">
        <f>demanda!BF76-solar!BF76-eolico!BF76-biomasa!BF76</f>
        <v>140557.86082487239</v>
      </c>
      <c r="BG76">
        <f>demanda!BG76-solar!BG76-eolico!BG76-biomasa!BG76</f>
        <v>99415.68171122545</v>
      </c>
      <c r="BH76">
        <f>demanda!BH76-solar!BH76-eolico!BH76-biomasa!BH76</f>
        <v>104140.21718967741</v>
      </c>
      <c r="BI76">
        <f>demanda!BI76-solar!BI76-eolico!BI76-biomasa!BI76</f>
        <v>118098.93050959855</v>
      </c>
      <c r="BJ76">
        <f>demanda!BJ76-solar!BJ76-eolico!BJ76-biomasa!BJ76</f>
        <v>70265.576032694516</v>
      </c>
      <c r="BK76">
        <f>demanda!BK76-solar!BK76-eolico!BK76-biomasa!BK76</f>
        <v>120630.69672186041</v>
      </c>
      <c r="BL76">
        <f>demanda!BL76-solar!BL76-eolico!BL76-biomasa!BL76</f>
        <v>118564.66095691742</v>
      </c>
      <c r="BM76">
        <f>demanda!BM76-solar!BM76-eolico!BM76-biomasa!BM76</f>
        <v>101430.50680048543</v>
      </c>
      <c r="BN76">
        <f>demanda!BN76-solar!BN76-eolico!BN76-biomasa!BN76</f>
        <v>105118.89526201643</v>
      </c>
      <c r="BO76">
        <f>demanda!BO76-solar!BO76-eolico!BO76-biomasa!BO76</f>
        <v>94945.024298816483</v>
      </c>
      <c r="BP76">
        <f>demanda!BP76-solar!BP76-eolico!BP76-biomasa!BP76</f>
        <v>147012.69741488539</v>
      </c>
      <c r="BQ76">
        <f>demanda!BQ76-solar!BQ76-eolico!BQ76-biomasa!BQ76</f>
        <v>110964.06475220644</v>
      </c>
      <c r="BR76">
        <f>demanda!BR76-solar!BR76-eolico!BR76-biomasa!BR76</f>
        <v>94165.839622784435</v>
      </c>
      <c r="BS76">
        <f>demanda!BS76-solar!BS76-eolico!BS76-biomasa!BS76</f>
        <v>152024.23119539744</v>
      </c>
      <c r="BT76">
        <f>demanda!BT76-solar!BT76-eolico!BT76-biomasa!BT76</f>
        <v>91182.47300072739</v>
      </c>
      <c r="BU76">
        <f>demanda!BU76-solar!BU76-eolico!BU76-biomasa!BU76</f>
        <v>99012.891774668402</v>
      </c>
      <c r="BV76">
        <f>demanda!BV76-solar!BV76-eolico!BV76-biomasa!BV76</f>
        <v>90948.732779252503</v>
      </c>
      <c r="BW76">
        <f>demanda!BW76-solar!BW76-eolico!BW76-biomasa!BW76</f>
        <v>109697.77593800827</v>
      </c>
      <c r="BX76">
        <f>demanda!BX76-solar!BX76-eolico!BX76-biomasa!BX76</f>
        <v>79482.996110040462</v>
      </c>
      <c r="BY76">
        <f>demanda!BY76-solar!BY76-eolico!BY76-biomasa!BY76</f>
        <v>126974.94788119241</v>
      </c>
      <c r="BZ76">
        <f>demanda!BZ76-solar!BZ76-eolico!BZ76-biomasa!BZ76</f>
        <v>63711.705631550365</v>
      </c>
      <c r="CA76">
        <f>demanda!CA76-solar!CA76-eolico!CA76-biomasa!CA76</f>
        <v>40589.116418224476</v>
      </c>
      <c r="CB76">
        <f>demanda!CB76-solar!CB76-eolico!CB76-biomasa!CB76</f>
        <v>68602.556542757549</v>
      </c>
      <c r="CC76">
        <f>demanda!CC76-solar!CC76-eolico!CC76-biomasa!CC76</f>
        <v>120806.59404961544</v>
      </c>
      <c r="CD76">
        <f>demanda!CD76-solar!CD76-eolico!CD76-biomasa!CD76</f>
        <v>99112.837227094467</v>
      </c>
      <c r="CE76">
        <f>demanda!CE76-solar!CE76-eolico!CE76-biomasa!CE76</f>
        <v>66366.234582258548</v>
      </c>
      <c r="CF76">
        <f>demanda!CF76-solar!CF76-eolico!CF76-biomasa!CF76</f>
        <v>124544.57937198743</v>
      </c>
      <c r="CG76">
        <f>demanda!CG76-solar!CG76-eolico!CG76-biomasa!CG76</f>
        <v>127988.32807046437</v>
      </c>
      <c r="CH76">
        <f>demanda!CH76-solar!CH76-eolico!CH76-biomasa!CH76</f>
        <v>75685.219617139432</v>
      </c>
      <c r="CI76">
        <f>demanda!CI76-solar!CI76-eolico!CI76-biomasa!CI76</f>
        <v>123899.54391708942</v>
      </c>
      <c r="CJ76">
        <f>demanda!CJ76-solar!CJ76-eolico!CJ76-biomasa!CJ76</f>
        <v>119344.53047789348</v>
      </c>
      <c r="CK76">
        <f>demanda!CK76-solar!CK76-eolico!CK76-biomasa!CK76</f>
        <v>114609.32803847847</v>
      </c>
      <c r="CL76">
        <f>demanda!CL76-solar!CL76-eolico!CL76-biomasa!CL76</f>
        <v>69935.80634693944</v>
      </c>
      <c r="CM76">
        <f>demanda!CM76-solar!CM76-eolico!CM76-biomasa!CM76</f>
        <v>127559.76206356045</v>
      </c>
      <c r="CN76">
        <f>demanda!CN76-solar!CN76-eolico!CN76-biomasa!CN76</f>
        <v>85160.414115750464</v>
      </c>
      <c r="CO76">
        <f>demanda!CO76-solar!CO76-eolico!CO76-biomasa!CO76</f>
        <v>144839.02027161236</v>
      </c>
      <c r="CP76">
        <f>demanda!CP76-solar!CP76-eolico!CP76-biomasa!CP76</f>
        <v>80827.609139642387</v>
      </c>
      <c r="CQ76">
        <f>demanda!CQ76-solar!CQ76-eolico!CQ76-biomasa!CQ76</f>
        <v>165599.52378927841</v>
      </c>
      <c r="CR76">
        <f>demanda!CR76-solar!CR76-eolico!CR76-biomasa!CR76</f>
        <v>89629.140285364439</v>
      </c>
      <c r="CS76">
        <f>demanda!CS76-solar!CS76-eolico!CS76-biomasa!CS76</f>
        <v>125011.77353290142</v>
      </c>
      <c r="CT76">
        <f>demanda!CT76-solar!CT76-eolico!CT76-biomasa!CT76</f>
        <v>105133.87741845845</v>
      </c>
      <c r="CU76">
        <f>demanda!CU76-solar!CU76-eolico!CU76-biomasa!CU76</f>
        <v>76643.795897071454</v>
      </c>
      <c r="CV76">
        <f>demanda!CV76-solar!CV76-eolico!CV76-biomasa!CV76</f>
        <v>78874.461043618416</v>
      </c>
      <c r="CW76">
        <f>demanda!CW76-solar!CW76-eolico!CW76-biomasa!CW76</f>
        <v>102933.11571411442</v>
      </c>
      <c r="CX76">
        <f>demanda!CX76-solar!CX76-eolico!CX76-biomasa!CX76</f>
        <v>66312.704623103476</v>
      </c>
      <c r="CY76">
        <f>demanda!CY76-solar!CY76-eolico!CY76-biomasa!CY76</f>
        <v>153034.41746140242</v>
      </c>
      <c r="CZ76">
        <f>demanda!CZ76-solar!CZ76-eolico!CZ76-biomasa!CZ76</f>
        <v>77968.08088642548</v>
      </c>
      <c r="DA76">
        <f>demanda!DA76-solar!DA76-eolico!DA76-biomasa!DA76</f>
        <v>62914.052650692429</v>
      </c>
      <c r="DB76">
        <f>demanda!DB76-solar!DB76-eolico!DB76-biomasa!DB76</f>
        <v>121027.56657430643</v>
      </c>
      <c r="DC76">
        <f>demanda!DC76-solar!DC76-eolico!DC76-biomasa!DC76</f>
        <v>113710.53210401346</v>
      </c>
      <c r="DD76">
        <f>demanda!DD76-solar!DD76-eolico!DD76-biomasa!DD76</f>
        <v>120449.45340124535</v>
      </c>
      <c r="DE76">
        <f>demanda!DE76-solar!DE76-eolico!DE76-biomasa!DE76</f>
        <v>152032.06780097834</v>
      </c>
      <c r="DF76">
        <f>demanda!DF76-solar!DF76-eolico!DF76-biomasa!DF76</f>
        <v>118744.53213601338</v>
      </c>
      <c r="DG76">
        <f>demanda!DG76-solar!DG76-eolico!DG76-biomasa!DG76</f>
        <v>89140.533338608453</v>
      </c>
      <c r="DH76">
        <f>demanda!DH76-solar!DH76-eolico!DH76-biomasa!DH76</f>
        <v>114994.8894634665</v>
      </c>
      <c r="DI76">
        <f>demanda!DI76-solar!DI76-eolico!DI76-biomasa!DI76</f>
        <v>139599.9960555654</v>
      </c>
      <c r="DJ76">
        <f>demanda!DJ76-solar!DJ76-eolico!DJ76-biomasa!DJ76</f>
        <v>99285.316463810464</v>
      </c>
      <c r="DK76">
        <f>demanda!DK76-solar!DK76-eolico!DK76-biomasa!DK76</f>
        <v>122011.02088740541</v>
      </c>
      <c r="DL76">
        <f t="shared" si="2"/>
        <v>104930.23927555617</v>
      </c>
      <c r="DM76">
        <f t="shared" si="3"/>
        <v>18069.760724443826</v>
      </c>
    </row>
    <row r="77" spans="1:117" x14ac:dyDescent="0.25">
      <c r="A77" t="s">
        <v>190</v>
      </c>
      <c r="B77">
        <f>demanda!B77-solar!B77-eolico!B77-biomasa!B77</f>
        <v>119086.2055755005</v>
      </c>
      <c r="C77">
        <f>demanda!C77-solar!C77-eolico!C77-biomasa!C77</f>
        <v>71908.393432151439</v>
      </c>
      <c r="D77">
        <f>demanda!D77-solar!D77-eolico!D77-biomasa!D77</f>
        <v>134178.36357703345</v>
      </c>
      <c r="E77">
        <f>demanda!E77-solar!E77-eolico!E77-biomasa!E77</f>
        <v>137697.04975169041</v>
      </c>
      <c r="F77">
        <f>demanda!F77-solar!F77-eolico!F77-biomasa!F77</f>
        <v>115630.07432833142</v>
      </c>
      <c r="G77">
        <f>demanda!G77-solar!G77-eolico!G77-biomasa!G77</f>
        <v>87191.351925554569</v>
      </c>
      <c r="H77">
        <f>demanda!H77-solar!H77-eolico!H77-biomasa!H77</f>
        <v>131146.54852875846</v>
      </c>
      <c r="I77">
        <f>demanda!I77-solar!I77-eolico!I77-biomasa!I77</f>
        <v>93270.80872179447</v>
      </c>
      <c r="J77">
        <f>demanda!J77-solar!J77-eolico!J77-biomasa!J77</f>
        <v>70052.809246625446</v>
      </c>
      <c r="K77">
        <f>demanda!K77-solar!K77-eolico!K77-biomasa!K77</f>
        <v>100772.62268001641</v>
      </c>
      <c r="L77">
        <f>demanda!L77-solar!L77-eolico!L77-biomasa!L77</f>
        <v>146902.97269119837</v>
      </c>
      <c r="M77">
        <f>demanda!M77-solar!M77-eolico!M77-biomasa!M77</f>
        <v>80483.531985052512</v>
      </c>
      <c r="N77">
        <f>demanda!N77-solar!N77-eolico!N77-biomasa!N77</f>
        <v>97458.480231127469</v>
      </c>
      <c r="O77">
        <f>demanda!O77-solar!O77-eolico!O77-biomasa!O77</f>
        <v>90014.013439282367</v>
      </c>
      <c r="P77">
        <f>demanda!P77-solar!P77-eolico!P77-biomasa!P77</f>
        <v>115242.33299104744</v>
      </c>
      <c r="Q77">
        <f>demanda!Q77-solar!Q77-eolico!Q77-biomasa!Q77</f>
        <v>166834.02850860244</v>
      </c>
      <c r="R77">
        <f>demanda!R77-solar!R77-eolico!R77-biomasa!R77</f>
        <v>48730.575140637462</v>
      </c>
      <c r="S77">
        <f>demanda!S77-solar!S77-eolico!S77-biomasa!S77</f>
        <v>73925.827542349347</v>
      </c>
      <c r="T77">
        <f>demanda!T77-solar!T77-eolico!T77-biomasa!T77</f>
        <v>153349.06382672035</v>
      </c>
      <c r="U77">
        <f>demanda!U77-solar!U77-eolico!U77-biomasa!U77</f>
        <v>60335.36451198053</v>
      </c>
      <c r="V77">
        <f>demanda!V77-solar!V77-eolico!V77-biomasa!V77</f>
        <v>120845.18907452343</v>
      </c>
      <c r="W77">
        <f>demanda!W77-solar!W77-eolico!W77-biomasa!W77</f>
        <v>111309.9342212375</v>
      </c>
      <c r="X77">
        <f>demanda!X77-solar!X77-eolico!X77-biomasa!X77</f>
        <v>109916.44336508343</v>
      </c>
      <c r="Y77">
        <f>demanda!Y77-solar!Y77-eolico!Y77-biomasa!Y77</f>
        <v>57860.984339241455</v>
      </c>
      <c r="Z77">
        <f>demanda!Z77-solar!Z77-eolico!Z77-biomasa!Z77</f>
        <v>50980.574254666455</v>
      </c>
      <c r="AA77">
        <f>demanda!AA77-solar!AA77-eolico!AA77-biomasa!AA77</f>
        <v>81965.594411160477</v>
      </c>
      <c r="AB77">
        <f>demanda!AB77-solar!AB77-eolico!AB77-biomasa!AB77</f>
        <v>117281.93594987645</v>
      </c>
      <c r="AC77">
        <f>demanda!AC77-solar!AC77-eolico!AC77-biomasa!AC77</f>
        <v>83911.268101154477</v>
      </c>
      <c r="AD77">
        <f>demanda!AD77-solar!AD77-eolico!AD77-biomasa!AD77</f>
        <v>117491.28276062637</v>
      </c>
      <c r="AE77">
        <f>demanda!AE77-solar!AE77-eolico!AE77-biomasa!AE77</f>
        <v>145918.35157834942</v>
      </c>
      <c r="AF77">
        <f>demanda!AF77-solar!AF77-eolico!AF77-biomasa!AF77</f>
        <v>34079.358255234474</v>
      </c>
      <c r="AG77">
        <f>demanda!AG77-solar!AG77-eolico!AG77-biomasa!AG77</f>
        <v>148297.18838575744</v>
      </c>
      <c r="AH77">
        <f>demanda!AH77-solar!AH77-eolico!AH77-biomasa!AH77</f>
        <v>107607.85569012137</v>
      </c>
      <c r="AI77">
        <f>demanda!AI77-solar!AI77-eolico!AI77-biomasa!AI77</f>
        <v>81040.666246161418</v>
      </c>
      <c r="AJ77">
        <f>demanda!AJ77-solar!AJ77-eolico!AJ77-biomasa!AJ77</f>
        <v>78262.696311189458</v>
      </c>
      <c r="AK77">
        <f>demanda!AK77-solar!AK77-eolico!AK77-biomasa!AK77</f>
        <v>125753.43781427541</v>
      </c>
      <c r="AL77">
        <f>demanda!AL77-solar!AL77-eolico!AL77-biomasa!AL77</f>
        <v>62377.360162707504</v>
      </c>
      <c r="AM77">
        <f>demanda!AM77-solar!AM77-eolico!AM77-biomasa!AM77</f>
        <v>85439.43547747143</v>
      </c>
      <c r="AN77">
        <f>demanda!AN77-solar!AN77-eolico!AN77-biomasa!AN77</f>
        <v>140924.07261431738</v>
      </c>
      <c r="AO77">
        <f>demanda!AO77-solar!AO77-eolico!AO77-biomasa!AO77</f>
        <v>116274.05840327046</v>
      </c>
      <c r="AP77">
        <f>demanda!AP77-solar!AP77-eolico!AP77-biomasa!AP77</f>
        <v>105161.06682727547</v>
      </c>
      <c r="AQ77">
        <f>demanda!AQ77-solar!AQ77-eolico!AQ77-biomasa!AQ77</f>
        <v>98964.839679894474</v>
      </c>
      <c r="AR77">
        <f>demanda!AR77-solar!AR77-eolico!AR77-biomasa!AR77</f>
        <v>138993.36197365343</v>
      </c>
      <c r="AS77">
        <f>demanda!AS77-solar!AS77-eolico!AS77-biomasa!AS77</f>
        <v>137146.99820459145</v>
      </c>
      <c r="AT77">
        <f>demanda!AT77-solar!AT77-eolico!AT77-biomasa!AT77</f>
        <v>92407.070103194375</v>
      </c>
      <c r="AU77">
        <f>demanda!AU77-solar!AU77-eolico!AU77-biomasa!AU77</f>
        <v>73156.273942853499</v>
      </c>
      <c r="AV77">
        <f>demanda!AV77-solar!AV77-eolico!AV77-biomasa!AV77</f>
        <v>91438.824973864394</v>
      </c>
      <c r="AW77">
        <f>demanda!AW77-solar!AW77-eolico!AW77-biomasa!AW77</f>
        <v>55826.491952943499</v>
      </c>
      <c r="AX77">
        <f>demanda!AX77-solar!AX77-eolico!AX77-biomasa!AX77</f>
        <v>79580.585614104551</v>
      </c>
      <c r="AY77">
        <f>demanda!AY77-solar!AY77-eolico!AY77-biomasa!AY77</f>
        <v>101318.9825589424</v>
      </c>
      <c r="AZ77">
        <f>demanda!AZ77-solar!AZ77-eolico!AZ77-biomasa!AZ77</f>
        <v>144450.19455404041</v>
      </c>
      <c r="BA77">
        <f>demanda!BA77-solar!BA77-eolico!BA77-biomasa!BA77</f>
        <v>122986.20866928346</v>
      </c>
      <c r="BB77">
        <f>demanda!BB77-solar!BB77-eolico!BB77-biomasa!BB77</f>
        <v>128661.71758536345</v>
      </c>
      <c r="BC77">
        <f>demanda!BC77-solar!BC77-eolico!BC77-biomasa!BC77</f>
        <v>79774.674199708563</v>
      </c>
      <c r="BD77">
        <f>demanda!BD77-solar!BD77-eolico!BD77-biomasa!BD77</f>
        <v>132140.70292430036</v>
      </c>
      <c r="BE77">
        <f>demanda!BE77-solar!BE77-eolico!BE77-biomasa!BE77</f>
        <v>102170.85085106335</v>
      </c>
      <c r="BF77">
        <f>demanda!BF77-solar!BF77-eolico!BF77-biomasa!BF77</f>
        <v>84614.652480003453</v>
      </c>
      <c r="BG77">
        <f>demanda!BG77-solar!BG77-eolico!BG77-biomasa!BG77</f>
        <v>87341.430709500448</v>
      </c>
      <c r="BH77">
        <f>demanda!BH77-solar!BH77-eolico!BH77-biomasa!BH77</f>
        <v>128017.80850808349</v>
      </c>
      <c r="BI77">
        <f>demanda!BI77-solar!BI77-eolico!BI77-biomasa!BI77</f>
        <v>62991.956936623472</v>
      </c>
      <c r="BJ77">
        <f>demanda!BJ77-solar!BJ77-eolico!BJ77-biomasa!BJ77</f>
        <v>86103.709278686452</v>
      </c>
      <c r="BK77">
        <f>demanda!BK77-solar!BK77-eolico!BK77-biomasa!BK77</f>
        <v>95287.635857069356</v>
      </c>
      <c r="BL77">
        <f>demanda!BL77-solar!BL77-eolico!BL77-biomasa!BL77</f>
        <v>131572.06760572136</v>
      </c>
      <c r="BM77">
        <f>demanda!BM77-solar!BM77-eolico!BM77-biomasa!BM77</f>
        <v>98146.233617373407</v>
      </c>
      <c r="BN77">
        <f>demanda!BN77-solar!BN77-eolico!BN77-biomasa!BN77</f>
        <v>115285.59218279745</v>
      </c>
      <c r="BO77">
        <f>demanda!BO77-solar!BO77-eolico!BO77-biomasa!BO77</f>
        <v>73437.885015062406</v>
      </c>
      <c r="BP77">
        <f>demanda!BP77-solar!BP77-eolico!BP77-biomasa!BP77</f>
        <v>101390.80345326543</v>
      </c>
      <c r="BQ77">
        <f>demanda!BQ77-solar!BQ77-eolico!BQ77-biomasa!BQ77</f>
        <v>139831.83095908244</v>
      </c>
      <c r="BR77">
        <f>demanda!BR77-solar!BR77-eolico!BR77-biomasa!BR77</f>
        <v>106607.48562850148</v>
      </c>
      <c r="BS77">
        <f>demanda!BS77-solar!BS77-eolico!BS77-biomasa!BS77</f>
        <v>68044.287923810451</v>
      </c>
      <c r="BT77">
        <f>demanda!BT77-solar!BT77-eolico!BT77-biomasa!BT77</f>
        <v>68930.146799957467</v>
      </c>
      <c r="BU77">
        <f>demanda!BU77-solar!BU77-eolico!BU77-biomasa!BU77</f>
        <v>106660.79819543741</v>
      </c>
      <c r="BV77">
        <f>demanda!BV77-solar!BV77-eolico!BV77-biomasa!BV77</f>
        <v>120700.70227912837</v>
      </c>
      <c r="BW77">
        <f>demanda!BW77-solar!BW77-eolico!BW77-biomasa!BW77</f>
        <v>97506.551217999426</v>
      </c>
      <c r="BX77">
        <f>demanda!BX77-solar!BX77-eolico!BX77-biomasa!BX77</f>
        <v>60169.378079120499</v>
      </c>
      <c r="BY77">
        <f>demanda!BY77-solar!BY77-eolico!BY77-biomasa!BY77</f>
        <v>105112.69030703441</v>
      </c>
      <c r="BZ77">
        <f>demanda!BZ77-solar!BZ77-eolico!BZ77-biomasa!BZ77</f>
        <v>133002.68092930841</v>
      </c>
      <c r="CA77">
        <f>demanda!CA77-solar!CA77-eolico!CA77-biomasa!CA77</f>
        <v>65898.128227798443</v>
      </c>
      <c r="CB77">
        <f>demanda!CB77-solar!CB77-eolico!CB77-biomasa!CB77</f>
        <v>127216.42159794245</v>
      </c>
      <c r="CC77">
        <f>demanda!CC77-solar!CC77-eolico!CC77-biomasa!CC77</f>
        <v>58120.024457456508</v>
      </c>
      <c r="CD77">
        <f>demanda!CD77-solar!CD77-eolico!CD77-biomasa!CD77</f>
        <v>83237.942279119452</v>
      </c>
      <c r="CE77">
        <f>demanda!CE77-solar!CE77-eolico!CE77-biomasa!CE77</f>
        <v>144720.72114324343</v>
      </c>
      <c r="CF77">
        <f>demanda!CF77-solar!CF77-eolico!CF77-biomasa!CF77</f>
        <v>104730.31008095838</v>
      </c>
      <c r="CG77">
        <f>demanda!CG77-solar!CG77-eolico!CG77-biomasa!CG77</f>
        <v>97788.750642584462</v>
      </c>
      <c r="CH77">
        <f>demanda!CH77-solar!CH77-eolico!CH77-biomasa!CH77</f>
        <v>113818.83271664444</v>
      </c>
      <c r="CI77">
        <f>demanda!CI77-solar!CI77-eolico!CI77-biomasa!CI77</f>
        <v>43494.26108088551</v>
      </c>
      <c r="CJ77">
        <f>demanda!CJ77-solar!CJ77-eolico!CJ77-biomasa!CJ77</f>
        <v>109755.97813140339</v>
      </c>
      <c r="CK77">
        <f>demanda!CK77-solar!CK77-eolico!CK77-biomasa!CK77</f>
        <v>131845.3744572404</v>
      </c>
      <c r="CL77">
        <f>demanda!CL77-solar!CL77-eolico!CL77-biomasa!CL77</f>
        <v>67492.102548588417</v>
      </c>
      <c r="CM77">
        <f>demanda!CM77-solar!CM77-eolico!CM77-biomasa!CM77</f>
        <v>93650.70319671942</v>
      </c>
      <c r="CN77">
        <f>demanda!CN77-solar!CN77-eolico!CN77-biomasa!CN77</f>
        <v>134953.19040948339</v>
      </c>
      <c r="CO77">
        <f>demanda!CO77-solar!CO77-eolico!CO77-biomasa!CO77</f>
        <v>104827.17400052647</v>
      </c>
      <c r="CP77">
        <f>demanda!CP77-solar!CP77-eolico!CP77-biomasa!CP77</f>
        <v>101176.43244443552</v>
      </c>
      <c r="CQ77">
        <f>demanda!CQ77-solar!CQ77-eolico!CQ77-biomasa!CQ77</f>
        <v>104829.59546056934</v>
      </c>
      <c r="CR77">
        <f>demanda!CR77-solar!CR77-eolico!CR77-biomasa!CR77</f>
        <v>62795.323288514679</v>
      </c>
      <c r="CS77">
        <f>demanda!CS77-solar!CS77-eolico!CS77-biomasa!CS77</f>
        <v>106691.67611655945</v>
      </c>
      <c r="CT77">
        <f>demanda!CT77-solar!CT77-eolico!CT77-biomasa!CT77</f>
        <v>125716.31112898054</v>
      </c>
      <c r="CU77">
        <f>demanda!CU77-solar!CU77-eolico!CU77-biomasa!CU77</f>
        <v>101918.88659688241</v>
      </c>
      <c r="CV77">
        <f>demanda!CV77-solar!CV77-eolico!CV77-biomasa!CV77</f>
        <v>115926.83354684443</v>
      </c>
      <c r="CW77">
        <f>demanda!CW77-solar!CW77-eolico!CW77-biomasa!CW77</f>
        <v>71976.01257429448</v>
      </c>
      <c r="CX77">
        <f>demanda!CX77-solar!CX77-eolico!CX77-biomasa!CX77</f>
        <v>78084.948487253525</v>
      </c>
      <c r="CY77">
        <f>demanda!CY77-solar!CY77-eolico!CY77-biomasa!CY77</f>
        <v>58999.643404578514</v>
      </c>
      <c r="CZ77">
        <f>demanda!CZ77-solar!CZ77-eolico!CZ77-biomasa!CZ77</f>
        <v>63621.958696446462</v>
      </c>
      <c r="DA77">
        <f>demanda!DA77-solar!DA77-eolico!DA77-biomasa!DA77</f>
        <v>42627.741547836507</v>
      </c>
      <c r="DB77">
        <f>demanda!DB77-solar!DB77-eolico!DB77-biomasa!DB77</f>
        <v>102342.47027216139</v>
      </c>
      <c r="DC77">
        <f>demanda!DC77-solar!DC77-eolico!DC77-biomasa!DC77</f>
        <v>136684.29213586543</v>
      </c>
      <c r="DD77">
        <f>demanda!DD77-solar!DD77-eolico!DD77-biomasa!DD77</f>
        <v>134297.04168162338</v>
      </c>
      <c r="DE77">
        <f>demanda!DE77-solar!DE77-eolico!DE77-biomasa!DE77</f>
        <v>108585.5322593184</v>
      </c>
      <c r="DF77">
        <f>demanda!DF77-solar!DF77-eolico!DF77-biomasa!DF77</f>
        <v>66774.336639903529</v>
      </c>
      <c r="DG77">
        <f>demanda!DG77-solar!DG77-eolico!DG77-biomasa!DG77</f>
        <v>100729.68982052947</v>
      </c>
      <c r="DH77">
        <f>demanda!DH77-solar!DH77-eolico!DH77-biomasa!DH77</f>
        <v>157656.4548829564</v>
      </c>
      <c r="DI77">
        <f>demanda!DI77-solar!DI77-eolico!DI77-biomasa!DI77</f>
        <v>147313.13182314442</v>
      </c>
      <c r="DJ77">
        <f>demanda!DJ77-solar!DJ77-eolico!DJ77-biomasa!DJ77</f>
        <v>72489.72880994642</v>
      </c>
      <c r="DK77">
        <f>demanda!DK77-solar!DK77-eolico!DK77-biomasa!DK77</f>
        <v>104320.09343079553</v>
      </c>
      <c r="DL77">
        <f t="shared" si="2"/>
        <v>100647.29235658387</v>
      </c>
      <c r="DM77">
        <f t="shared" si="3"/>
        <v>22352.707643416128</v>
      </c>
    </row>
    <row r="78" spans="1:117" x14ac:dyDescent="0.25">
      <c r="A78" t="s">
        <v>191</v>
      </c>
      <c r="B78">
        <f>demanda!B78-solar!B78-eolico!B78-biomasa!B78</f>
        <v>59008.365497658815</v>
      </c>
      <c r="C78">
        <f>demanda!C78-solar!C78-eolico!C78-biomasa!C78</f>
        <v>148744.69731088274</v>
      </c>
      <c r="D78">
        <f>demanda!D78-solar!D78-eolico!D78-biomasa!D78</f>
        <v>83133.867179856723</v>
      </c>
      <c r="E78">
        <f>demanda!E78-solar!E78-eolico!E78-biomasa!E78</f>
        <v>65272.508500442818</v>
      </c>
      <c r="F78">
        <f>demanda!F78-solar!F78-eolico!F78-biomasa!F78</f>
        <v>82964.346113023712</v>
      </c>
      <c r="G78">
        <f>demanda!G78-solar!G78-eolico!G78-biomasa!G78</f>
        <v>77987.607969420729</v>
      </c>
      <c r="H78">
        <f>demanda!H78-solar!H78-eolico!H78-biomasa!H78</f>
        <v>59044.748681120858</v>
      </c>
      <c r="I78">
        <f>demanda!I78-solar!I78-eolico!I78-biomasa!I78</f>
        <v>52119.422951714863</v>
      </c>
      <c r="J78">
        <f>demanda!J78-solar!J78-eolico!J78-biomasa!J78</f>
        <v>118083.97324482474</v>
      </c>
      <c r="K78">
        <f>demanda!K78-solar!K78-eolico!K78-biomasa!K78</f>
        <v>63666.963957703789</v>
      </c>
      <c r="L78">
        <f>demanda!L78-solar!L78-eolico!L78-biomasa!L78</f>
        <v>76392.757920528733</v>
      </c>
      <c r="M78">
        <f>demanda!M78-solar!M78-eolico!M78-biomasa!M78</f>
        <v>122044.40069462679</v>
      </c>
      <c r="N78">
        <f>demanda!N78-solar!N78-eolico!N78-biomasa!N78</f>
        <v>75266.107038364775</v>
      </c>
      <c r="O78">
        <f>demanda!O78-solar!O78-eolico!O78-biomasa!O78</f>
        <v>124877.76603592769</v>
      </c>
      <c r="P78">
        <f>demanda!P78-solar!P78-eolico!P78-biomasa!P78</f>
        <v>79808.59929946081</v>
      </c>
      <c r="Q78">
        <f>demanda!Q78-solar!Q78-eolico!Q78-biomasa!Q78</f>
        <v>141616.34012454568</v>
      </c>
      <c r="R78">
        <f>demanda!R78-solar!R78-eolico!R78-biomasa!R78</f>
        <v>154663.09721723173</v>
      </c>
      <c r="S78">
        <f>demanda!S78-solar!S78-eolico!S78-biomasa!S78</f>
        <v>104802.20597748176</v>
      </c>
      <c r="T78">
        <f>demanda!T78-solar!T78-eolico!T78-biomasa!T78</f>
        <v>111975.16973194071</v>
      </c>
      <c r="U78">
        <f>demanda!U78-solar!U78-eolico!U78-biomasa!U78</f>
        <v>56404.734769434821</v>
      </c>
      <c r="V78">
        <f>demanda!V78-solar!V78-eolico!V78-biomasa!V78</f>
        <v>64341.012355257742</v>
      </c>
      <c r="W78">
        <f>demanda!W78-solar!W78-eolico!W78-biomasa!W78</f>
        <v>126055.45372155572</v>
      </c>
      <c r="X78">
        <f>demanda!X78-solar!X78-eolico!X78-biomasa!X78</f>
        <v>99146.271255096741</v>
      </c>
      <c r="Y78">
        <f>demanda!Y78-solar!Y78-eolico!Y78-biomasa!Y78</f>
        <v>121431.08942494978</v>
      </c>
      <c r="Z78">
        <f>demanda!Z78-solar!Z78-eolico!Z78-biomasa!Z78</f>
        <v>69200.78060859484</v>
      </c>
      <c r="AA78">
        <f>demanda!AA78-solar!AA78-eolico!AA78-biomasa!AA78</f>
        <v>100950.02482512876</v>
      </c>
      <c r="AB78">
        <f>demanda!AB78-solar!AB78-eolico!AB78-biomasa!AB78</f>
        <v>98596.541100768809</v>
      </c>
      <c r="AC78">
        <f>demanda!AC78-solar!AC78-eolico!AC78-biomasa!AC78</f>
        <v>89551.060632663808</v>
      </c>
      <c r="AD78">
        <f>demanda!AD78-solar!AD78-eolico!AD78-biomasa!AD78</f>
        <v>99947.304068658763</v>
      </c>
      <c r="AE78">
        <f>demanda!AE78-solar!AE78-eolico!AE78-biomasa!AE78</f>
        <v>80525.390904082713</v>
      </c>
      <c r="AF78">
        <f>demanda!AF78-solar!AF78-eolico!AF78-biomasa!AF78</f>
        <v>78097.57066617276</v>
      </c>
      <c r="AG78">
        <f>demanda!AG78-solar!AG78-eolico!AG78-biomasa!AG78</f>
        <v>52927.919296606931</v>
      </c>
      <c r="AH78">
        <f>demanda!AH78-solar!AH78-eolico!AH78-biomasa!AH78</f>
        <v>99688.540939186758</v>
      </c>
      <c r="AI78">
        <f>demanda!AI78-solar!AI78-eolico!AI78-biomasa!AI78</f>
        <v>128249.49239529573</v>
      </c>
      <c r="AJ78">
        <f>demanda!AJ78-solar!AJ78-eolico!AJ78-biomasa!AJ78</f>
        <v>99630.631784126774</v>
      </c>
      <c r="AK78">
        <f>demanda!AK78-solar!AK78-eolico!AK78-biomasa!AK78</f>
        <v>110335.27446873083</v>
      </c>
      <c r="AL78">
        <f>demanda!AL78-solar!AL78-eolico!AL78-biomasa!AL78</f>
        <v>78312.287890579755</v>
      </c>
      <c r="AM78">
        <f>demanda!AM78-solar!AM78-eolico!AM78-biomasa!AM78</f>
        <v>130410.1049637237</v>
      </c>
      <c r="AN78">
        <f>demanda!AN78-solar!AN78-eolico!AN78-biomasa!AN78</f>
        <v>71471.984965273761</v>
      </c>
      <c r="AO78">
        <f>demanda!AO78-solar!AO78-eolico!AO78-biomasa!AO78</f>
        <v>81210.000657628741</v>
      </c>
      <c r="AP78">
        <f>demanda!AP78-solar!AP78-eolico!AP78-biomasa!AP78</f>
        <v>122621.46364332071</v>
      </c>
      <c r="AQ78">
        <f>demanda!AQ78-solar!AQ78-eolico!AQ78-biomasa!AQ78</f>
        <v>65140.036404208782</v>
      </c>
      <c r="AR78">
        <f>demanda!AR78-solar!AR78-eolico!AR78-biomasa!AR78</f>
        <v>127384.03247693574</v>
      </c>
      <c r="AS78">
        <f>demanda!AS78-solar!AS78-eolico!AS78-biomasa!AS78</f>
        <v>92165.377808680729</v>
      </c>
      <c r="AT78">
        <f>demanda!AT78-solar!AT78-eolico!AT78-biomasa!AT78</f>
        <v>135887.01489700068</v>
      </c>
      <c r="AU78">
        <f>demanda!AU78-solar!AU78-eolico!AU78-biomasa!AU78</f>
        <v>119502.29250960474</v>
      </c>
      <c r="AV78">
        <f>demanda!AV78-solar!AV78-eolico!AV78-biomasa!AV78</f>
        <v>71345.323272419861</v>
      </c>
      <c r="AW78">
        <f>demanda!AW78-solar!AW78-eolico!AW78-biomasa!AW78</f>
        <v>152025.80924395969</v>
      </c>
      <c r="AX78">
        <f>demanda!AX78-solar!AX78-eolico!AX78-biomasa!AX78</f>
        <v>92252.620695646823</v>
      </c>
      <c r="AY78">
        <f>demanda!AY78-solar!AY78-eolico!AY78-biomasa!AY78</f>
        <v>147090.60472127568</v>
      </c>
      <c r="AZ78">
        <f>demanda!AZ78-solar!AZ78-eolico!AZ78-biomasa!AZ78</f>
        <v>108993.52885598171</v>
      </c>
      <c r="BA78">
        <f>demanda!BA78-solar!BA78-eolico!BA78-biomasa!BA78</f>
        <v>64978.324709015826</v>
      </c>
      <c r="BB78">
        <f>demanda!BB78-solar!BB78-eolico!BB78-biomasa!BB78</f>
        <v>51567.795400940922</v>
      </c>
      <c r="BC78">
        <f>demanda!BC78-solar!BC78-eolico!BC78-biomasa!BC78</f>
        <v>118825.66465606476</v>
      </c>
      <c r="BD78">
        <f>demanda!BD78-solar!BD78-eolico!BD78-biomasa!BD78</f>
        <v>62993.989372205928</v>
      </c>
      <c r="BE78">
        <f>demanda!BE78-solar!BE78-eolico!BE78-biomasa!BE78</f>
        <v>117758.85843558575</v>
      </c>
      <c r="BF78">
        <f>demanda!BF78-solar!BF78-eolico!BF78-biomasa!BF78</f>
        <v>112737.79182518674</v>
      </c>
      <c r="BG78">
        <f>demanda!BG78-solar!BG78-eolico!BG78-biomasa!BG78</f>
        <v>71559.427495954791</v>
      </c>
      <c r="BH78">
        <f>demanda!BH78-solar!BH78-eolico!BH78-biomasa!BH78</f>
        <v>96647.002280369823</v>
      </c>
      <c r="BI78">
        <f>demanda!BI78-solar!BI78-eolico!BI78-biomasa!BI78</f>
        <v>84262.203869571764</v>
      </c>
      <c r="BJ78">
        <f>demanda!BJ78-solar!BJ78-eolico!BJ78-biomasa!BJ78</f>
        <v>101988.68566596074</v>
      </c>
      <c r="BK78">
        <f>demanda!BK78-solar!BK78-eolico!BK78-biomasa!BK78</f>
        <v>84850.742370873777</v>
      </c>
      <c r="BL78">
        <f>demanda!BL78-solar!BL78-eolico!BL78-biomasa!BL78</f>
        <v>142057.81357444575</v>
      </c>
      <c r="BM78">
        <f>demanda!BM78-solar!BM78-eolico!BM78-biomasa!BM78</f>
        <v>99157.600232358731</v>
      </c>
      <c r="BN78">
        <f>demanda!BN78-solar!BN78-eolico!BN78-biomasa!BN78</f>
        <v>123638.70315158274</v>
      </c>
      <c r="BO78">
        <f>demanda!BO78-solar!BO78-eolico!BO78-biomasa!BO78</f>
        <v>51942.85427322179</v>
      </c>
      <c r="BP78">
        <f>demanda!BP78-solar!BP78-eolico!BP78-biomasa!BP78</f>
        <v>93687.850221134722</v>
      </c>
      <c r="BQ78">
        <f>demanda!BQ78-solar!BQ78-eolico!BQ78-biomasa!BQ78</f>
        <v>40962.266614893808</v>
      </c>
      <c r="BR78">
        <f>demanda!BR78-solar!BR78-eolico!BR78-biomasa!BR78</f>
        <v>75295.146374801756</v>
      </c>
      <c r="BS78">
        <f>demanda!BS78-solar!BS78-eolico!BS78-biomasa!BS78</f>
        <v>42256.161360043785</v>
      </c>
      <c r="BT78">
        <f>demanda!BT78-solar!BT78-eolico!BT78-biomasa!BT78</f>
        <v>110944.17940405384</v>
      </c>
      <c r="BU78">
        <f>demanda!BU78-solar!BU78-eolico!BU78-biomasa!BU78</f>
        <v>112133.36832139979</v>
      </c>
      <c r="BV78">
        <f>demanda!BV78-solar!BV78-eolico!BV78-biomasa!BV78</f>
        <v>65510.209720727835</v>
      </c>
      <c r="BW78">
        <f>demanda!BW78-solar!BW78-eolico!BW78-biomasa!BW78</f>
        <v>130578.10729966879</v>
      </c>
      <c r="BX78">
        <f>demanda!BX78-solar!BX78-eolico!BX78-biomasa!BX78</f>
        <v>91678.38447765875</v>
      </c>
      <c r="BY78">
        <f>demanda!BY78-solar!BY78-eolico!BY78-biomasa!BY78</f>
        <v>93851.477151004743</v>
      </c>
      <c r="BZ78">
        <f>demanda!BZ78-solar!BZ78-eolico!BZ78-biomasa!BZ78</f>
        <v>103815.46932676273</v>
      </c>
      <c r="CA78">
        <f>demanda!CA78-solar!CA78-eolico!CA78-biomasa!CA78</f>
        <v>86633.784045243738</v>
      </c>
      <c r="CB78">
        <f>demanda!CB78-solar!CB78-eolico!CB78-biomasa!CB78</f>
        <v>87890.11507017375</v>
      </c>
      <c r="CC78">
        <f>demanda!CC78-solar!CC78-eolico!CC78-biomasa!CC78</f>
        <v>58610.006511108877</v>
      </c>
      <c r="CD78">
        <f>demanda!CD78-solar!CD78-eolico!CD78-biomasa!CD78</f>
        <v>129551.72844768774</v>
      </c>
      <c r="CE78">
        <f>demanda!CE78-solar!CE78-eolico!CE78-biomasa!CE78</f>
        <v>98557.943037761856</v>
      </c>
      <c r="CF78">
        <f>demanda!CF78-solar!CF78-eolico!CF78-biomasa!CF78</f>
        <v>130889.67234680074</v>
      </c>
      <c r="CG78">
        <f>demanda!CG78-solar!CG78-eolico!CG78-biomasa!CG78</f>
        <v>58413.567204550884</v>
      </c>
      <c r="CH78">
        <f>demanda!CH78-solar!CH78-eolico!CH78-biomasa!CH78</f>
        <v>131083.74236420775</v>
      </c>
      <c r="CI78">
        <f>demanda!CI78-solar!CI78-eolico!CI78-biomasa!CI78</f>
        <v>93900.245166459776</v>
      </c>
      <c r="CJ78">
        <f>demanda!CJ78-solar!CJ78-eolico!CJ78-biomasa!CJ78</f>
        <v>62552.10526309086</v>
      </c>
      <c r="CK78">
        <f>demanda!CK78-solar!CK78-eolico!CK78-biomasa!CK78</f>
        <v>95724.80108257776</v>
      </c>
      <c r="CL78">
        <f>demanda!CL78-solar!CL78-eolico!CL78-biomasa!CL78</f>
        <v>73876.44504626772</v>
      </c>
      <c r="CM78">
        <f>demanda!CM78-solar!CM78-eolico!CM78-biomasa!CM78</f>
        <v>99323.681683488743</v>
      </c>
      <c r="CN78">
        <f>demanda!CN78-solar!CN78-eolico!CN78-biomasa!CN78</f>
        <v>82303.871211507736</v>
      </c>
      <c r="CO78">
        <f>demanda!CO78-solar!CO78-eolico!CO78-biomasa!CO78</f>
        <v>80893.192569319828</v>
      </c>
      <c r="CP78">
        <f>demanda!CP78-solar!CP78-eolico!CP78-biomasa!CP78</f>
        <v>143160.80731444882</v>
      </c>
      <c r="CQ78">
        <f>demanda!CQ78-solar!CQ78-eolico!CQ78-biomasa!CQ78</f>
        <v>109825.61838625472</v>
      </c>
      <c r="CR78">
        <f>demanda!CR78-solar!CR78-eolico!CR78-biomasa!CR78</f>
        <v>124046.32845626475</v>
      </c>
      <c r="CS78">
        <f>demanda!CS78-solar!CS78-eolico!CS78-biomasa!CS78</f>
        <v>149174.9524661607</v>
      </c>
      <c r="CT78">
        <f>demanda!CT78-solar!CT78-eolico!CT78-biomasa!CT78</f>
        <v>112651.35500937978</v>
      </c>
      <c r="CU78">
        <f>demanda!CU78-solar!CU78-eolico!CU78-biomasa!CU78</f>
        <v>76236.132497204831</v>
      </c>
      <c r="CV78">
        <f>demanda!CV78-solar!CV78-eolico!CV78-biomasa!CV78</f>
        <v>111124.78512205469</v>
      </c>
      <c r="CW78">
        <f>demanda!CW78-solar!CW78-eolico!CW78-biomasa!CW78</f>
        <v>66784.649885596809</v>
      </c>
      <c r="CX78">
        <f>demanda!CX78-solar!CX78-eolico!CX78-biomasa!CX78</f>
        <v>84835.311658927822</v>
      </c>
      <c r="CY78">
        <f>demanda!CY78-solar!CY78-eolico!CY78-biomasa!CY78</f>
        <v>73810.245121946791</v>
      </c>
      <c r="CZ78">
        <f>demanda!CZ78-solar!CZ78-eolico!CZ78-biomasa!CZ78</f>
        <v>108624.11706696074</v>
      </c>
      <c r="DA78">
        <f>demanda!DA78-solar!DA78-eolico!DA78-biomasa!DA78</f>
        <v>64720.725899652782</v>
      </c>
      <c r="DB78">
        <f>demanda!DB78-solar!DB78-eolico!DB78-biomasa!DB78</f>
        <v>76990.073387550729</v>
      </c>
      <c r="DC78">
        <f>demanda!DC78-solar!DC78-eolico!DC78-biomasa!DC78</f>
        <v>91228.115280252765</v>
      </c>
      <c r="DD78">
        <f>demanda!DD78-solar!DD78-eolico!DD78-biomasa!DD78</f>
        <v>110429.13849398079</v>
      </c>
      <c r="DE78">
        <f>demanda!DE78-solar!DE78-eolico!DE78-biomasa!DE78</f>
        <v>123307.23867634073</v>
      </c>
      <c r="DF78">
        <f>demanda!DF78-solar!DF78-eolico!DF78-biomasa!DF78</f>
        <v>141757.91218110968</v>
      </c>
      <c r="DG78">
        <f>demanda!DG78-solar!DG78-eolico!DG78-biomasa!DG78</f>
        <v>86050.915469205807</v>
      </c>
      <c r="DH78">
        <f>demanda!DH78-solar!DH78-eolico!DH78-biomasa!DH78</f>
        <v>117444.68445354578</v>
      </c>
      <c r="DI78">
        <f>demanda!DI78-solar!DI78-eolico!DI78-biomasa!DI78</f>
        <v>61372.890070174733</v>
      </c>
      <c r="DJ78">
        <f>demanda!DJ78-solar!DJ78-eolico!DJ78-biomasa!DJ78</f>
        <v>122681.64772650969</v>
      </c>
      <c r="DK78">
        <f>demanda!DK78-solar!DK78-eolico!DK78-biomasa!DK78</f>
        <v>66823.438613435748</v>
      </c>
      <c r="DL78">
        <f t="shared" si="2"/>
        <v>95713.426171421073</v>
      </c>
      <c r="DM78">
        <f t="shared" si="3"/>
        <v>27286.573828578927</v>
      </c>
    </row>
    <row r="79" spans="1:117" x14ac:dyDescent="0.25">
      <c r="A79" t="s">
        <v>192</v>
      </c>
      <c r="B79">
        <f>demanda!B79-solar!B79-eolico!B79-biomasa!B79</f>
        <v>135084.88523401154</v>
      </c>
      <c r="C79">
        <f>demanda!C79-solar!C79-eolico!C79-biomasa!C79</f>
        <v>124035.92448564245</v>
      </c>
      <c r="D79">
        <f>demanda!D79-solar!D79-eolico!D79-biomasa!D79</f>
        <v>106706.42843212742</v>
      </c>
      <c r="E79">
        <f>demanda!E79-solar!E79-eolico!E79-biomasa!E79</f>
        <v>133338.94666912346</v>
      </c>
      <c r="F79">
        <f>demanda!F79-solar!F79-eolico!F79-biomasa!F79</f>
        <v>124376.57450266744</v>
      </c>
      <c r="G79">
        <f>demanda!G79-solar!G79-eolico!G79-biomasa!G79</f>
        <v>31726.619954651462</v>
      </c>
      <c r="H79">
        <f>demanda!H79-solar!H79-eolico!H79-biomasa!H79</f>
        <v>130949.70100492946</v>
      </c>
      <c r="I79">
        <f>demanda!I79-solar!I79-eolico!I79-biomasa!I79</f>
        <v>78323.091417780495</v>
      </c>
      <c r="J79">
        <f>demanda!J79-solar!J79-eolico!J79-biomasa!J79</f>
        <v>117030.01084865149</v>
      </c>
      <c r="K79">
        <f>demanda!K79-solar!K79-eolico!K79-biomasa!K79</f>
        <v>98094.77064047649</v>
      </c>
      <c r="L79">
        <f>demanda!L79-solar!L79-eolico!L79-biomasa!L79</f>
        <v>139084.24849179643</v>
      </c>
      <c r="M79">
        <f>demanda!M79-solar!M79-eolico!M79-biomasa!M79</f>
        <v>92502.212053459531</v>
      </c>
      <c r="N79">
        <f>demanda!N79-solar!N79-eolico!N79-biomasa!N79</f>
        <v>101041.88025521152</v>
      </c>
      <c r="O79">
        <f>demanda!O79-solar!O79-eolico!O79-biomasa!O79</f>
        <v>91830.148659627477</v>
      </c>
      <c r="P79">
        <f>demanda!P79-solar!P79-eolico!P79-biomasa!P79</f>
        <v>26631.639039324597</v>
      </c>
      <c r="Q79">
        <f>demanda!Q79-solar!Q79-eolico!Q79-biomasa!Q79</f>
        <v>79449.846254446427</v>
      </c>
      <c r="R79">
        <f>demanda!R79-solar!R79-eolico!R79-biomasa!R79</f>
        <v>79381.888127210434</v>
      </c>
      <c r="S79">
        <f>demanda!S79-solar!S79-eolico!S79-biomasa!S79</f>
        <v>146934.04212772849</v>
      </c>
      <c r="T79">
        <f>demanda!T79-solar!T79-eolico!T79-biomasa!T79</f>
        <v>63566.50541024351</v>
      </c>
      <c r="U79">
        <f>demanda!U79-solar!U79-eolico!U79-biomasa!U79</f>
        <v>101094.10609010651</v>
      </c>
      <c r="V79">
        <f>demanda!V79-solar!V79-eolico!V79-biomasa!V79</f>
        <v>103719.31402955242</v>
      </c>
      <c r="W79">
        <f>demanda!W79-solar!W79-eolico!W79-biomasa!W79</f>
        <v>133507.9550161474</v>
      </c>
      <c r="X79">
        <f>demanda!X79-solar!X79-eolico!X79-biomasa!X79</f>
        <v>105364.78013335445</v>
      </c>
      <c r="Y79">
        <f>demanda!Y79-solar!Y79-eolico!Y79-biomasa!Y79</f>
        <v>117383.62296280355</v>
      </c>
      <c r="Z79">
        <f>demanda!Z79-solar!Z79-eolico!Z79-biomasa!Z79</f>
        <v>148288.45552163044</v>
      </c>
      <c r="AA79">
        <f>demanda!AA79-solar!AA79-eolico!AA79-biomasa!AA79</f>
        <v>124660.42647040047</v>
      </c>
      <c r="AB79">
        <f>demanda!AB79-solar!AB79-eolico!AB79-biomasa!AB79</f>
        <v>110614.69889292543</v>
      </c>
      <c r="AC79">
        <f>demanda!AC79-solar!AC79-eolico!AC79-biomasa!AC79</f>
        <v>94648.453145974418</v>
      </c>
      <c r="AD79">
        <f>demanda!AD79-solar!AD79-eolico!AD79-biomasa!AD79</f>
        <v>91900.341691422393</v>
      </c>
      <c r="AE79">
        <f>demanda!AE79-solar!AE79-eolico!AE79-biomasa!AE79</f>
        <v>111880.93289115145</v>
      </c>
      <c r="AF79">
        <f>demanda!AF79-solar!AF79-eolico!AF79-biomasa!AF79</f>
        <v>151923.06716074643</v>
      </c>
      <c r="AG79">
        <f>demanda!AG79-solar!AG79-eolico!AG79-biomasa!AG79</f>
        <v>141632.33656383946</v>
      </c>
      <c r="AH79">
        <f>demanda!AH79-solar!AH79-eolico!AH79-biomasa!AH79</f>
        <v>151691.95096540748</v>
      </c>
      <c r="AI79">
        <f>demanda!AI79-solar!AI79-eolico!AI79-biomasa!AI79</f>
        <v>131613.65129230852</v>
      </c>
      <c r="AJ79">
        <f>demanda!AJ79-solar!AJ79-eolico!AJ79-biomasa!AJ79</f>
        <v>76551.697070419512</v>
      </c>
      <c r="AK79">
        <f>demanda!AK79-solar!AK79-eolico!AK79-biomasa!AK79</f>
        <v>149173.18944519141</v>
      </c>
      <c r="AL79">
        <f>demanda!AL79-solar!AL79-eolico!AL79-biomasa!AL79</f>
        <v>59404.121194371495</v>
      </c>
      <c r="AM79">
        <f>demanda!AM79-solar!AM79-eolico!AM79-biomasa!AM79</f>
        <v>101941.45555429146</v>
      </c>
      <c r="AN79">
        <f>demanda!AN79-solar!AN79-eolico!AN79-biomasa!AN79</f>
        <v>123931.02738641444</v>
      </c>
      <c r="AO79">
        <f>demanda!AO79-solar!AO79-eolico!AO79-biomasa!AO79</f>
        <v>83948.02058212251</v>
      </c>
      <c r="AP79">
        <f>demanda!AP79-solar!AP79-eolico!AP79-biomasa!AP79</f>
        <v>96714.020253320516</v>
      </c>
      <c r="AQ79">
        <f>demanda!AQ79-solar!AQ79-eolico!AQ79-biomasa!AQ79</f>
        <v>124104.87648022737</v>
      </c>
      <c r="AR79">
        <f>demanda!AR79-solar!AR79-eolico!AR79-biomasa!AR79</f>
        <v>132165.11852474936</v>
      </c>
      <c r="AS79">
        <f>demanda!AS79-solar!AS79-eolico!AS79-biomasa!AS79</f>
        <v>91115.90432666149</v>
      </c>
      <c r="AT79">
        <f>demanda!AT79-solar!AT79-eolico!AT79-biomasa!AT79</f>
        <v>114661.72438971343</v>
      </c>
      <c r="AU79">
        <f>demanda!AU79-solar!AU79-eolico!AU79-biomasa!AU79</f>
        <v>77571.708882495557</v>
      </c>
      <c r="AV79">
        <f>demanda!AV79-solar!AV79-eolico!AV79-biomasa!AV79</f>
        <v>66243.142769873433</v>
      </c>
      <c r="AW79">
        <f>demanda!AW79-solar!AW79-eolico!AW79-biomasa!AW79</f>
        <v>85909.741329941433</v>
      </c>
      <c r="AX79">
        <f>demanda!AX79-solar!AX79-eolico!AX79-biomasa!AX79</f>
        <v>79151.16600521245</v>
      </c>
      <c r="AY79">
        <f>demanda!AY79-solar!AY79-eolico!AY79-biomasa!AY79</f>
        <v>83734.683717658423</v>
      </c>
      <c r="AZ79">
        <f>demanda!AZ79-solar!AZ79-eolico!AZ79-biomasa!AZ79</f>
        <v>126083.26385107846</v>
      </c>
      <c r="BA79">
        <f>demanda!BA79-solar!BA79-eolico!BA79-biomasa!BA79</f>
        <v>100366.37826448643</v>
      </c>
      <c r="BB79">
        <f>demanda!BB79-solar!BB79-eolico!BB79-biomasa!BB79</f>
        <v>78328.250676066556</v>
      </c>
      <c r="BC79">
        <f>demanda!BC79-solar!BC79-eolico!BC79-biomasa!BC79</f>
        <v>139740.19645127843</v>
      </c>
      <c r="BD79">
        <f>demanda!BD79-solar!BD79-eolico!BD79-biomasa!BD79</f>
        <v>169636.21292018943</v>
      </c>
      <c r="BE79">
        <f>demanda!BE79-solar!BE79-eolico!BE79-biomasa!BE79</f>
        <v>126048.79748327244</v>
      </c>
      <c r="BF79">
        <f>demanda!BF79-solar!BF79-eolico!BF79-biomasa!BF79</f>
        <v>117719.77893155644</v>
      </c>
      <c r="BG79">
        <f>demanda!BG79-solar!BG79-eolico!BG79-biomasa!BG79</f>
        <v>108489.0009047955</v>
      </c>
      <c r="BH79">
        <f>demanda!BH79-solar!BH79-eolico!BH79-biomasa!BH79</f>
        <v>73082.515547893447</v>
      </c>
      <c r="BI79">
        <f>demanda!BI79-solar!BI79-eolico!BI79-biomasa!BI79</f>
        <v>109899.36021210749</v>
      </c>
      <c r="BJ79">
        <f>demanda!BJ79-solar!BJ79-eolico!BJ79-biomasa!BJ79</f>
        <v>145305.84389947739</v>
      </c>
      <c r="BK79">
        <f>demanda!BK79-solar!BK79-eolico!BK79-biomasa!BK79</f>
        <v>122212.10949630347</v>
      </c>
      <c r="BL79">
        <f>demanda!BL79-solar!BL79-eolico!BL79-biomasa!BL79</f>
        <v>124911.77650479044</v>
      </c>
      <c r="BM79">
        <f>demanda!BM79-solar!BM79-eolico!BM79-biomasa!BM79</f>
        <v>75344.981361997547</v>
      </c>
      <c r="BN79">
        <f>demanda!BN79-solar!BN79-eolico!BN79-biomasa!BN79</f>
        <v>99283.904839059454</v>
      </c>
      <c r="BO79">
        <f>demanda!BO79-solar!BO79-eolico!BO79-biomasa!BO79</f>
        <v>116422.55263977344</v>
      </c>
      <c r="BP79">
        <f>demanda!BP79-solar!BP79-eolico!BP79-biomasa!BP79</f>
        <v>164309.11550484542</v>
      </c>
      <c r="BQ79">
        <f>demanda!BQ79-solar!BQ79-eolico!BQ79-biomasa!BQ79</f>
        <v>144564.8526790294</v>
      </c>
      <c r="BR79">
        <f>demanda!BR79-solar!BR79-eolico!BR79-biomasa!BR79</f>
        <v>71550.132639127434</v>
      </c>
      <c r="BS79">
        <f>demanda!BS79-solar!BS79-eolico!BS79-biomasa!BS79</f>
        <v>76162.345065645408</v>
      </c>
      <c r="BT79">
        <f>demanda!BT79-solar!BT79-eolico!BT79-biomasa!BT79</f>
        <v>77695.462632259601</v>
      </c>
      <c r="BU79">
        <f>demanda!BU79-solar!BU79-eolico!BU79-biomasa!BU79</f>
        <v>105838.66365484349</v>
      </c>
      <c r="BV79">
        <f>demanda!BV79-solar!BV79-eolico!BV79-biomasa!BV79</f>
        <v>129766.41901714944</v>
      </c>
      <c r="BW79">
        <f>demanda!BW79-solar!BW79-eolico!BW79-biomasa!BW79</f>
        <v>137403.58370651145</v>
      </c>
      <c r="BX79">
        <f>demanda!BX79-solar!BX79-eolico!BX79-biomasa!BX79</f>
        <v>85891.513540163374</v>
      </c>
      <c r="BY79">
        <f>demanda!BY79-solar!BY79-eolico!BY79-biomasa!BY79</f>
        <v>100661.44905440247</v>
      </c>
      <c r="BZ79">
        <f>demanda!BZ79-solar!BZ79-eolico!BZ79-biomasa!BZ79</f>
        <v>137182.69094811144</v>
      </c>
      <c r="CA79">
        <f>demanda!CA79-solar!CA79-eolico!CA79-biomasa!CA79</f>
        <v>129174.08279409142</v>
      </c>
      <c r="CB79">
        <f>demanda!CB79-solar!CB79-eolico!CB79-biomasa!CB79</f>
        <v>78672.43311228251</v>
      </c>
      <c r="CC79">
        <f>demanda!CC79-solar!CC79-eolico!CC79-biomasa!CC79</f>
        <v>62868.014435946519</v>
      </c>
      <c r="CD79">
        <f>demanda!CD79-solar!CD79-eolico!CD79-biomasa!CD79</f>
        <v>72905.192143936525</v>
      </c>
      <c r="CE79">
        <f>demanda!CE79-solar!CE79-eolico!CE79-biomasa!CE79</f>
        <v>148328.27020091141</v>
      </c>
      <c r="CF79">
        <f>demanda!CF79-solar!CF79-eolico!CF79-biomasa!CF79</f>
        <v>56385.148310961609</v>
      </c>
      <c r="CG79">
        <f>demanda!CG79-solar!CG79-eolico!CG79-biomasa!CG79</f>
        <v>75004.972126228618</v>
      </c>
      <c r="CH79">
        <f>demanda!CH79-solar!CH79-eolico!CH79-biomasa!CH79</f>
        <v>73320.807939517515</v>
      </c>
      <c r="CI79">
        <f>demanda!CI79-solar!CI79-eolico!CI79-biomasa!CI79</f>
        <v>85306.90992376543</v>
      </c>
      <c r="CJ79">
        <f>demanda!CJ79-solar!CJ79-eolico!CJ79-biomasa!CJ79</f>
        <v>83254.35802006154</v>
      </c>
      <c r="CK79">
        <f>demanda!CK79-solar!CK79-eolico!CK79-biomasa!CK79</f>
        <v>83093.62403090045</v>
      </c>
      <c r="CL79">
        <f>demanda!CL79-solar!CL79-eolico!CL79-biomasa!CL79</f>
        <v>99841.692091464371</v>
      </c>
      <c r="CM79">
        <f>demanda!CM79-solar!CM79-eolico!CM79-biomasa!CM79</f>
        <v>71883.387298197442</v>
      </c>
      <c r="CN79">
        <f>demanda!CN79-solar!CN79-eolico!CN79-biomasa!CN79</f>
        <v>126017.0215972515</v>
      </c>
      <c r="CO79">
        <f>demanda!CO79-solar!CO79-eolico!CO79-biomasa!CO79</f>
        <v>66644.628275413444</v>
      </c>
      <c r="CP79">
        <f>demanda!CP79-solar!CP79-eolico!CP79-biomasa!CP79</f>
        <v>139848.30766778043</v>
      </c>
      <c r="CQ79">
        <f>demanda!CQ79-solar!CQ79-eolico!CQ79-biomasa!CQ79</f>
        <v>137874.38710021443</v>
      </c>
      <c r="CR79">
        <f>demanda!CR79-solar!CR79-eolico!CR79-biomasa!CR79</f>
        <v>76372.119036383461</v>
      </c>
      <c r="CS79">
        <f>demanda!CS79-solar!CS79-eolico!CS79-biomasa!CS79</f>
        <v>104892.69011692848</v>
      </c>
      <c r="CT79">
        <f>demanda!CT79-solar!CT79-eolico!CT79-biomasa!CT79</f>
        <v>88270.678144153528</v>
      </c>
      <c r="CU79">
        <f>demanda!CU79-solar!CU79-eolico!CU79-biomasa!CU79</f>
        <v>117983.78424891143</v>
      </c>
      <c r="CV79">
        <f>demanda!CV79-solar!CV79-eolico!CV79-biomasa!CV79</f>
        <v>90255.721569585556</v>
      </c>
      <c r="CW79">
        <f>demanda!CW79-solar!CW79-eolico!CW79-biomasa!CW79</f>
        <v>81249.563351196499</v>
      </c>
      <c r="CX79">
        <f>demanda!CX79-solar!CX79-eolico!CX79-biomasa!CX79</f>
        <v>78584.118842596421</v>
      </c>
      <c r="CY79">
        <f>demanda!CY79-solar!CY79-eolico!CY79-biomasa!CY79</f>
        <v>105528.60009498554</v>
      </c>
      <c r="CZ79">
        <f>demanda!CZ79-solar!CZ79-eolico!CZ79-biomasa!CZ79</f>
        <v>76600.685808606533</v>
      </c>
      <c r="DA79">
        <f>demanda!DA79-solar!DA79-eolico!DA79-biomasa!DA79</f>
        <v>123955.73252105148</v>
      </c>
      <c r="DB79">
        <f>demanda!DB79-solar!DB79-eolico!DB79-biomasa!DB79</f>
        <v>120483.01659003145</v>
      </c>
      <c r="DC79">
        <f>demanda!DC79-solar!DC79-eolico!DC79-biomasa!DC79</f>
        <v>105498.32923902549</v>
      </c>
      <c r="DD79">
        <f>demanda!DD79-solar!DD79-eolico!DD79-biomasa!DD79</f>
        <v>76879.083756070468</v>
      </c>
      <c r="DE79">
        <f>demanda!DE79-solar!DE79-eolico!DE79-biomasa!DE79</f>
        <v>116136.19005116541</v>
      </c>
      <c r="DF79">
        <f>demanda!DF79-solar!DF79-eolico!DF79-biomasa!DF79</f>
        <v>95376.887546281476</v>
      </c>
      <c r="DG79">
        <f>demanda!DG79-solar!DG79-eolico!DG79-biomasa!DG79</f>
        <v>55385.153460897513</v>
      </c>
      <c r="DH79">
        <f>demanda!DH79-solar!DH79-eolico!DH79-biomasa!DH79</f>
        <v>117816.13833911048</v>
      </c>
      <c r="DI79">
        <f>demanda!DI79-solar!DI79-eolico!DI79-biomasa!DI79</f>
        <v>134555.0799084325</v>
      </c>
      <c r="DJ79">
        <f>demanda!DJ79-solar!DJ79-eolico!DJ79-biomasa!DJ79</f>
        <v>77020.930015232472</v>
      </c>
      <c r="DK79">
        <f>demanda!DK79-solar!DK79-eolico!DK79-biomasa!DK79</f>
        <v>92829.514046986966</v>
      </c>
      <c r="DL79">
        <f t="shared" si="2"/>
        <v>104002.92509238873</v>
      </c>
      <c r="DM79">
        <f t="shared" si="3"/>
        <v>18997.07490761127</v>
      </c>
    </row>
    <row r="80" spans="1:117" x14ac:dyDescent="0.25">
      <c r="A80" t="s">
        <v>193</v>
      </c>
      <c r="B80">
        <f>demanda!B80-solar!B80-eolico!B80-biomasa!B80</f>
        <v>182020.0748257238</v>
      </c>
      <c r="C80">
        <f>demanda!C80-solar!C80-eolico!C80-biomasa!C80</f>
        <v>97604.857435702928</v>
      </c>
      <c r="D80">
        <f>demanda!D80-solar!D80-eolico!D80-biomasa!D80</f>
        <v>168190.45342001479</v>
      </c>
      <c r="E80">
        <f>demanda!E80-solar!E80-eolico!E80-biomasa!E80</f>
        <v>150862.09063031987</v>
      </c>
      <c r="F80">
        <f>demanda!F80-solar!F80-eolico!F80-biomasa!F80</f>
        <v>107927.87549619985</v>
      </c>
      <c r="G80">
        <f>demanda!G80-solar!G80-eolico!G80-biomasa!G80</f>
        <v>142170.86751599782</v>
      </c>
      <c r="H80">
        <f>demanda!H80-solar!H80-eolico!H80-biomasa!H80</f>
        <v>119235.49762159784</v>
      </c>
      <c r="I80">
        <f>demanda!I80-solar!I80-eolico!I80-biomasa!I80</f>
        <v>106601.82399693094</v>
      </c>
      <c r="J80">
        <f>demanda!J80-solar!J80-eolico!J80-biomasa!J80</f>
        <v>124188.45299223289</v>
      </c>
      <c r="K80">
        <f>demanda!K80-solar!K80-eolico!K80-biomasa!K80</f>
        <v>109990.30898805379</v>
      </c>
      <c r="L80">
        <f>demanda!L80-solar!L80-eolico!L80-biomasa!L80</f>
        <v>186398.07690699879</v>
      </c>
      <c r="M80">
        <f>demanda!M80-solar!M80-eolico!M80-biomasa!M80</f>
        <v>132817.83862906872</v>
      </c>
      <c r="N80">
        <f>demanda!N80-solar!N80-eolico!N80-biomasa!N80</f>
        <v>185536.25112995578</v>
      </c>
      <c r="O80">
        <f>demanda!O80-solar!O80-eolico!O80-biomasa!O80</f>
        <v>158033.68168991883</v>
      </c>
      <c r="P80">
        <f>demanda!P80-solar!P80-eolico!P80-biomasa!P80</f>
        <v>137572.2979116638</v>
      </c>
      <c r="Q80">
        <f>demanda!Q80-solar!Q80-eolico!Q80-biomasa!Q80</f>
        <v>142010.06965497974</v>
      </c>
      <c r="R80">
        <f>demanda!R80-solar!R80-eolico!R80-biomasa!R80</f>
        <v>97017.460293958808</v>
      </c>
      <c r="S80">
        <f>demanda!S80-solar!S80-eolico!S80-biomasa!S80</f>
        <v>154744.9656579209</v>
      </c>
      <c r="T80">
        <f>demanda!T80-solar!T80-eolico!T80-biomasa!T80</f>
        <v>135102.96266560181</v>
      </c>
      <c r="U80">
        <f>demanda!U80-solar!U80-eolico!U80-biomasa!U80</f>
        <v>132455.65373288491</v>
      </c>
      <c r="V80">
        <f>demanda!V80-solar!V80-eolico!V80-biomasa!V80</f>
        <v>158133.1188365198</v>
      </c>
      <c r="W80">
        <f>demanda!W80-solar!W80-eolico!W80-biomasa!W80</f>
        <v>130036.51349722382</v>
      </c>
      <c r="X80">
        <f>demanda!X80-solar!X80-eolico!X80-biomasa!X80</f>
        <v>125404.42292539481</v>
      </c>
      <c r="Y80">
        <f>demanda!Y80-solar!Y80-eolico!Y80-biomasa!Y80</f>
        <v>90332.107606479782</v>
      </c>
      <c r="Z80">
        <f>demanda!Z80-solar!Z80-eolico!Z80-biomasa!Z80</f>
        <v>94797.296994945849</v>
      </c>
      <c r="AA80">
        <f>demanda!AA80-solar!AA80-eolico!AA80-biomasa!AA80</f>
        <v>116096.06866520687</v>
      </c>
      <c r="AB80">
        <f>demanda!AB80-solar!AB80-eolico!AB80-biomasa!AB80</f>
        <v>143436.77656908688</v>
      </c>
      <c r="AC80">
        <f>demanda!AC80-solar!AC80-eolico!AC80-biomasa!AC80</f>
        <v>155307.07447266171</v>
      </c>
      <c r="AD80">
        <f>demanda!AD80-solar!AD80-eolico!AD80-biomasa!AD80</f>
        <v>82299.877568857861</v>
      </c>
      <c r="AE80">
        <f>demanda!AE80-solar!AE80-eolico!AE80-biomasa!AE80</f>
        <v>164309.4094219078</v>
      </c>
      <c r="AF80">
        <f>demanda!AF80-solar!AF80-eolico!AF80-biomasa!AF80</f>
        <v>131745.41622697489</v>
      </c>
      <c r="AG80">
        <f>demanda!AG80-solar!AG80-eolico!AG80-biomasa!AG80</f>
        <v>113083.8680441399</v>
      </c>
      <c r="AH80">
        <f>demanda!AH80-solar!AH80-eolico!AH80-biomasa!AH80</f>
        <v>188696.20155926183</v>
      </c>
      <c r="AI80">
        <f>demanda!AI80-solar!AI80-eolico!AI80-biomasa!AI80</f>
        <v>133039.78620358882</v>
      </c>
      <c r="AJ80">
        <f>demanda!AJ80-solar!AJ80-eolico!AJ80-biomasa!AJ80</f>
        <v>108441.50965462092</v>
      </c>
      <c r="AK80">
        <f>demanda!AK80-solar!AK80-eolico!AK80-biomasa!AK80</f>
        <v>161964.7797358628</v>
      </c>
      <c r="AL80">
        <f>demanda!AL80-solar!AL80-eolico!AL80-biomasa!AL80</f>
        <v>83857.065755206917</v>
      </c>
      <c r="AM80">
        <f>demanda!AM80-solar!AM80-eolico!AM80-biomasa!AM80</f>
        <v>121616.59861656776</v>
      </c>
      <c r="AN80">
        <f>demanda!AN80-solar!AN80-eolico!AN80-biomasa!AN80</f>
        <v>135135.18020492684</v>
      </c>
      <c r="AO80">
        <f>demanda!AO80-solar!AO80-eolico!AO80-biomasa!AO80</f>
        <v>135067.68039222079</v>
      </c>
      <c r="AP80">
        <f>demanda!AP80-solar!AP80-eolico!AP80-biomasa!AP80</f>
        <v>93729.15625627077</v>
      </c>
      <c r="AQ80">
        <f>demanda!AQ80-solar!AQ80-eolico!AQ80-biomasa!AQ80</f>
        <v>171378.34051603777</v>
      </c>
      <c r="AR80">
        <f>demanda!AR80-solar!AR80-eolico!AR80-biomasa!AR80</f>
        <v>138680.32703554383</v>
      </c>
      <c r="AS80">
        <f>demanda!AS80-solar!AS80-eolico!AS80-biomasa!AS80</f>
        <v>119425.10735503986</v>
      </c>
      <c r="AT80">
        <f>demanda!AT80-solar!AT80-eolico!AT80-biomasa!AT80</f>
        <v>99047.618155299802</v>
      </c>
      <c r="AU80">
        <f>demanda!AU80-solar!AU80-eolico!AU80-biomasa!AU80</f>
        <v>140616.31729208984</v>
      </c>
      <c r="AV80">
        <f>demanda!AV80-solar!AV80-eolico!AV80-biomasa!AV80</f>
        <v>114246.49283489083</v>
      </c>
      <c r="AW80">
        <f>demanda!AW80-solar!AW80-eolico!AW80-biomasa!AW80</f>
        <v>157521.63260129883</v>
      </c>
      <c r="AX80">
        <f>demanda!AX80-solar!AX80-eolico!AX80-biomasa!AX80</f>
        <v>168665.40588386377</v>
      </c>
      <c r="AY80">
        <f>demanda!AY80-solar!AY80-eolico!AY80-biomasa!AY80</f>
        <v>91492.521704752842</v>
      </c>
      <c r="AZ80">
        <f>demanda!AZ80-solar!AZ80-eolico!AZ80-biomasa!AZ80</f>
        <v>164333.33195233875</v>
      </c>
      <c r="BA80">
        <f>demanda!BA80-solar!BA80-eolico!BA80-biomasa!BA80</f>
        <v>118577.17544340182</v>
      </c>
      <c r="BB80">
        <f>demanda!BB80-solar!BB80-eolico!BB80-biomasa!BB80</f>
        <v>151833.00628184178</v>
      </c>
      <c r="BC80">
        <f>demanda!BC80-solar!BC80-eolico!BC80-biomasa!BC80</f>
        <v>95371.216984815852</v>
      </c>
      <c r="BD80">
        <f>demanda!BD80-solar!BD80-eolico!BD80-biomasa!BD80</f>
        <v>164526.00589854878</v>
      </c>
      <c r="BE80">
        <f>demanda!BE80-solar!BE80-eolico!BE80-biomasa!BE80</f>
        <v>113422.37207072289</v>
      </c>
      <c r="BF80">
        <f>demanda!BF80-solar!BF80-eolico!BF80-biomasa!BF80</f>
        <v>123989.22830490384</v>
      </c>
      <c r="BG80">
        <f>demanda!BG80-solar!BG80-eolico!BG80-biomasa!BG80</f>
        <v>90868.296492289897</v>
      </c>
      <c r="BH80">
        <f>demanda!BH80-solar!BH80-eolico!BH80-biomasa!BH80</f>
        <v>136459.57212015486</v>
      </c>
      <c r="BI80">
        <f>demanda!BI80-solar!BI80-eolico!BI80-biomasa!BI80</f>
        <v>82927.18509231077</v>
      </c>
      <c r="BJ80">
        <f>demanda!BJ80-solar!BJ80-eolico!BJ80-biomasa!BJ80</f>
        <v>95242.778097471819</v>
      </c>
      <c r="BK80">
        <f>demanda!BK80-solar!BK80-eolico!BK80-biomasa!BK80</f>
        <v>92301.176624993939</v>
      </c>
      <c r="BL80">
        <f>demanda!BL80-solar!BL80-eolico!BL80-biomasa!BL80</f>
        <v>151964.78053366585</v>
      </c>
      <c r="BM80">
        <f>demanda!BM80-solar!BM80-eolico!BM80-biomasa!BM80</f>
        <v>113666.80479649687</v>
      </c>
      <c r="BN80">
        <f>demanda!BN80-solar!BN80-eolico!BN80-biomasa!BN80</f>
        <v>129000.01785488386</v>
      </c>
      <c r="BO80">
        <f>demanda!BO80-solar!BO80-eolico!BO80-biomasa!BO80</f>
        <v>124712.07254894983</v>
      </c>
      <c r="BP80">
        <f>demanda!BP80-solar!BP80-eolico!BP80-biomasa!BP80</f>
        <v>116606.97495299988</v>
      </c>
      <c r="BQ80">
        <f>demanda!BQ80-solar!BQ80-eolico!BQ80-biomasa!BQ80</f>
        <v>148064.71029337682</v>
      </c>
      <c r="BR80">
        <f>demanda!BR80-solar!BR80-eolico!BR80-biomasa!BR80</f>
        <v>145847.48389561387</v>
      </c>
      <c r="BS80">
        <f>demanda!BS80-solar!BS80-eolico!BS80-biomasa!BS80</f>
        <v>136600.60599740685</v>
      </c>
      <c r="BT80">
        <f>demanda!BT80-solar!BT80-eolico!BT80-biomasa!BT80</f>
        <v>184220.83092516079</v>
      </c>
      <c r="BU80">
        <f>demanda!BU80-solar!BU80-eolico!BU80-biomasa!BU80</f>
        <v>152789.23483002189</v>
      </c>
      <c r="BV80">
        <f>demanda!BV80-solar!BV80-eolico!BV80-biomasa!BV80</f>
        <v>147408.52109297476</v>
      </c>
      <c r="BW80">
        <f>demanda!BW80-solar!BW80-eolico!BW80-biomasa!BW80</f>
        <v>172513.36646584878</v>
      </c>
      <c r="BX80">
        <f>demanda!BX80-solar!BX80-eolico!BX80-biomasa!BX80</f>
        <v>115341.75560074791</v>
      </c>
      <c r="BY80">
        <f>demanda!BY80-solar!BY80-eolico!BY80-biomasa!BY80</f>
        <v>111194.89275648484</v>
      </c>
      <c r="BZ80">
        <f>demanda!BZ80-solar!BZ80-eolico!BZ80-biomasa!BZ80</f>
        <v>197110.19105571875</v>
      </c>
      <c r="CA80">
        <f>demanda!CA80-solar!CA80-eolico!CA80-biomasa!CA80</f>
        <v>152148.33549578479</v>
      </c>
      <c r="CB80">
        <f>demanda!CB80-solar!CB80-eolico!CB80-biomasa!CB80</f>
        <v>88831.781202177837</v>
      </c>
      <c r="CC80">
        <f>demanda!CC80-solar!CC80-eolico!CC80-biomasa!CC80</f>
        <v>92376.653520839784</v>
      </c>
      <c r="CD80">
        <f>demanda!CD80-solar!CD80-eolico!CD80-biomasa!CD80</f>
        <v>116188.01348003588</v>
      </c>
      <c r="CE80">
        <f>demanda!CE80-solar!CE80-eolico!CE80-biomasa!CE80</f>
        <v>124985.07845507181</v>
      </c>
      <c r="CF80">
        <f>demanda!CF80-solar!CF80-eolico!CF80-biomasa!CF80</f>
        <v>112754.69284198779</v>
      </c>
      <c r="CG80">
        <f>demanda!CG80-solar!CG80-eolico!CG80-biomasa!CG80</f>
        <v>131432.63154453778</v>
      </c>
      <c r="CH80">
        <f>demanda!CH80-solar!CH80-eolico!CH80-biomasa!CH80</f>
        <v>157389.74799013278</v>
      </c>
      <c r="CI80">
        <f>demanda!CI80-solar!CI80-eolico!CI80-biomasa!CI80</f>
        <v>86769.668285315885</v>
      </c>
      <c r="CJ80">
        <f>demanda!CJ80-solar!CJ80-eolico!CJ80-biomasa!CJ80</f>
        <v>170504.8971014299</v>
      </c>
      <c r="CK80">
        <f>demanda!CK80-solar!CK80-eolico!CK80-biomasa!CK80</f>
        <v>121027.73605671282</v>
      </c>
      <c r="CL80">
        <f>demanda!CL80-solar!CL80-eolico!CL80-biomasa!CL80</f>
        <v>137967.99844142882</v>
      </c>
      <c r="CM80">
        <f>demanda!CM80-solar!CM80-eolico!CM80-biomasa!CM80</f>
        <v>112476.76719519973</v>
      </c>
      <c r="CN80">
        <f>demanda!CN80-solar!CN80-eolico!CN80-biomasa!CN80</f>
        <v>146701.57056988587</v>
      </c>
      <c r="CO80">
        <f>demanda!CO80-solar!CO80-eolico!CO80-biomasa!CO80</f>
        <v>131518.82289077376</v>
      </c>
      <c r="CP80">
        <f>demanda!CP80-solar!CP80-eolico!CP80-biomasa!CP80</f>
        <v>110374.98064643785</v>
      </c>
      <c r="CQ80">
        <f>demanda!CQ80-solar!CQ80-eolico!CQ80-biomasa!CQ80</f>
        <v>188420.71083814182</v>
      </c>
      <c r="CR80">
        <f>demanda!CR80-solar!CR80-eolico!CR80-biomasa!CR80</f>
        <v>149083.52771993983</v>
      </c>
      <c r="CS80">
        <f>demanda!CS80-solar!CS80-eolico!CS80-biomasa!CS80</f>
        <v>122676.13275116775</v>
      </c>
      <c r="CT80">
        <f>demanda!CT80-solar!CT80-eolico!CT80-biomasa!CT80</f>
        <v>135731.94670200392</v>
      </c>
      <c r="CU80">
        <f>demanda!CU80-solar!CU80-eolico!CU80-biomasa!CU80</f>
        <v>78456.801265869886</v>
      </c>
      <c r="CV80">
        <f>demanda!CV80-solar!CV80-eolico!CV80-biomasa!CV80</f>
        <v>146805.37594114183</v>
      </c>
      <c r="CW80">
        <f>demanda!CW80-solar!CW80-eolico!CW80-biomasa!CW80</f>
        <v>67113.870339404879</v>
      </c>
      <c r="CX80">
        <f>demanda!CX80-solar!CX80-eolico!CX80-biomasa!CX80</f>
        <v>154583.82099459274</v>
      </c>
      <c r="CY80">
        <f>demanda!CY80-solar!CY80-eolico!CY80-biomasa!CY80</f>
        <v>182411.62721541378</v>
      </c>
      <c r="CZ80">
        <f>demanda!CZ80-solar!CZ80-eolico!CZ80-biomasa!CZ80</f>
        <v>161360.3384856458</v>
      </c>
      <c r="DA80">
        <f>demanda!DA80-solar!DA80-eolico!DA80-biomasa!DA80</f>
        <v>156040.5631853228</v>
      </c>
      <c r="DB80">
        <f>demanda!DB80-solar!DB80-eolico!DB80-biomasa!DB80</f>
        <v>116107.35161809491</v>
      </c>
      <c r="DC80">
        <f>demanda!DC80-solar!DC80-eolico!DC80-biomasa!DC80</f>
        <v>117471.79574666981</v>
      </c>
      <c r="DD80">
        <f>demanda!DD80-solar!DD80-eolico!DD80-biomasa!DD80</f>
        <v>182198.24878902576</v>
      </c>
      <c r="DE80">
        <f>demanda!DE80-solar!DE80-eolico!DE80-biomasa!DE80</f>
        <v>117951.36827182582</v>
      </c>
      <c r="DF80">
        <f>demanda!DF80-solar!DF80-eolico!DF80-biomasa!DF80</f>
        <v>157423.34010133176</v>
      </c>
      <c r="DG80">
        <f>demanda!DG80-solar!DG80-eolico!DG80-biomasa!DG80</f>
        <v>183106.68729344377</v>
      </c>
      <c r="DH80">
        <f>demanda!DH80-solar!DH80-eolico!DH80-biomasa!DH80</f>
        <v>116837.33414033493</v>
      </c>
      <c r="DI80">
        <f>demanda!DI80-solar!DI80-eolico!DI80-biomasa!DI80</f>
        <v>150839.56906196277</v>
      </c>
      <c r="DJ80">
        <f>demanda!DJ80-solar!DJ80-eolico!DJ80-biomasa!DJ80</f>
        <v>166463.51775383775</v>
      </c>
      <c r="DK80">
        <f>demanda!DK80-solar!DK80-eolico!DK80-biomasa!DK80</f>
        <v>146798.98314655578</v>
      </c>
      <c r="DL80">
        <f t="shared" si="2"/>
        <v>133388.69394584291</v>
      </c>
      <c r="DM80">
        <f t="shared" si="3"/>
        <v>-10388.693945842911</v>
      </c>
    </row>
    <row r="81" spans="1:117" x14ac:dyDescent="0.25">
      <c r="A81" t="s">
        <v>194</v>
      </c>
      <c r="B81">
        <f>demanda!B81-solar!B81-eolico!B81-biomasa!B81</f>
        <v>106153.16771256656</v>
      </c>
      <c r="C81">
        <f>demanda!C81-solar!C81-eolico!C81-biomasa!C81</f>
        <v>78640.591676374577</v>
      </c>
      <c r="D81">
        <f>demanda!D81-solar!D81-eolico!D81-biomasa!D81</f>
        <v>77581.774779398489</v>
      </c>
      <c r="E81">
        <f>demanda!E81-solar!E81-eolico!E81-biomasa!E81</f>
        <v>176369.71050701349</v>
      </c>
      <c r="F81">
        <f>demanda!F81-solar!F81-eolico!F81-biomasa!F81</f>
        <v>121416.52342968952</v>
      </c>
      <c r="G81">
        <f>demanda!G81-solar!G81-eolico!G81-biomasa!G81</f>
        <v>109730.46436011452</v>
      </c>
      <c r="H81">
        <f>demanda!H81-solar!H81-eolico!H81-biomasa!H81</f>
        <v>117152.45892528453</v>
      </c>
      <c r="I81">
        <f>demanda!I81-solar!I81-eolico!I81-biomasa!I81</f>
        <v>109283.25369055154</v>
      </c>
      <c r="J81">
        <f>demanda!J81-solar!J81-eolico!J81-biomasa!J81</f>
        <v>91202.024281345657</v>
      </c>
      <c r="K81">
        <f>demanda!K81-solar!K81-eolico!K81-biomasa!K81</f>
        <v>91006.235251884602</v>
      </c>
      <c r="L81">
        <f>demanda!L81-solar!L81-eolico!L81-biomasa!L81</f>
        <v>149523.36758107654</v>
      </c>
      <c r="M81">
        <f>demanda!M81-solar!M81-eolico!M81-biomasa!M81</f>
        <v>154155.36143338645</v>
      </c>
      <c r="N81">
        <f>demanda!N81-solar!N81-eolico!N81-biomasa!N81</f>
        <v>109797.83451225649</v>
      </c>
      <c r="O81">
        <f>demanda!O81-solar!O81-eolico!O81-biomasa!O81</f>
        <v>110922.8263003646</v>
      </c>
      <c r="P81">
        <f>demanda!P81-solar!P81-eolico!P81-biomasa!P81</f>
        <v>133609.28216862548</v>
      </c>
      <c r="Q81">
        <f>demanda!Q81-solar!Q81-eolico!Q81-biomasa!Q81</f>
        <v>127743.04921199057</v>
      </c>
      <c r="R81">
        <f>demanda!R81-solar!R81-eolico!R81-biomasa!R81</f>
        <v>87452.188171728572</v>
      </c>
      <c r="S81">
        <f>demanda!S81-solar!S81-eolico!S81-biomasa!S81</f>
        <v>85825.107052685489</v>
      </c>
      <c r="T81">
        <f>demanda!T81-solar!T81-eolico!T81-biomasa!T81</f>
        <v>132461.24502755763</v>
      </c>
      <c r="U81">
        <f>demanda!U81-solar!U81-eolico!U81-biomasa!U81</f>
        <v>167665.41781760252</v>
      </c>
      <c r="V81">
        <f>demanda!V81-solar!V81-eolico!V81-biomasa!V81</f>
        <v>132397.5995648065</v>
      </c>
      <c r="W81">
        <f>demanda!W81-solar!W81-eolico!W81-biomasa!W81</f>
        <v>159977.83987758355</v>
      </c>
      <c r="X81">
        <f>demanda!X81-solar!X81-eolico!X81-biomasa!X81</f>
        <v>143629.36551177851</v>
      </c>
      <c r="Y81">
        <f>demanda!Y81-solar!Y81-eolico!Y81-biomasa!Y81</f>
        <v>133649.05796600133</v>
      </c>
      <c r="Z81">
        <f>demanda!Z81-solar!Z81-eolico!Z81-biomasa!Z81</f>
        <v>107623.62653439448</v>
      </c>
      <c r="AA81">
        <f>demanda!AA81-solar!AA81-eolico!AA81-biomasa!AA81</f>
        <v>106519.46029567439</v>
      </c>
      <c r="AB81">
        <f>demanda!AB81-solar!AB81-eolico!AB81-biomasa!AB81</f>
        <v>90729.644059401558</v>
      </c>
      <c r="AC81">
        <f>demanda!AC81-solar!AC81-eolico!AC81-biomasa!AC81</f>
        <v>98004.399164385512</v>
      </c>
      <c r="AD81">
        <f>demanda!AD81-solar!AD81-eolico!AD81-biomasa!AD81</f>
        <v>163630.72208684648</v>
      </c>
      <c r="AE81">
        <f>demanda!AE81-solar!AE81-eolico!AE81-biomasa!AE81</f>
        <v>162205.43451903746</v>
      </c>
      <c r="AF81">
        <f>demanda!AF81-solar!AF81-eolico!AF81-biomasa!AF81</f>
        <v>114117.56701911453</v>
      </c>
      <c r="AG81">
        <f>demanda!AG81-solar!AG81-eolico!AG81-biomasa!AG81</f>
        <v>128707.36015809345</v>
      </c>
      <c r="AH81">
        <f>demanda!AH81-solar!AH81-eolico!AH81-biomasa!AH81</f>
        <v>60163.989528794707</v>
      </c>
      <c r="AI81">
        <f>demanda!AI81-solar!AI81-eolico!AI81-biomasa!AI81</f>
        <v>89142.704708750505</v>
      </c>
      <c r="AJ81">
        <f>demanda!AJ81-solar!AJ81-eolico!AJ81-biomasa!AJ81</f>
        <v>160915.92069068344</v>
      </c>
      <c r="AK81">
        <f>demanda!AK81-solar!AK81-eolico!AK81-biomasa!AK81</f>
        <v>135809.56380236751</v>
      </c>
      <c r="AL81">
        <f>demanda!AL81-solar!AL81-eolico!AL81-biomasa!AL81</f>
        <v>114627.56633835149</v>
      </c>
      <c r="AM81">
        <f>demanda!AM81-solar!AM81-eolico!AM81-biomasa!AM81</f>
        <v>79849.067830258427</v>
      </c>
      <c r="AN81">
        <f>demanda!AN81-solar!AN81-eolico!AN81-biomasa!AN81</f>
        <v>112054.96893689965</v>
      </c>
      <c r="AO81">
        <f>demanda!AO81-solar!AO81-eolico!AO81-biomasa!AO81</f>
        <v>89139.637719474602</v>
      </c>
      <c r="AP81">
        <f>demanda!AP81-solar!AP81-eolico!AP81-biomasa!AP81</f>
        <v>150122.32217654458</v>
      </c>
      <c r="AQ81">
        <f>demanda!AQ81-solar!AQ81-eolico!AQ81-biomasa!AQ81</f>
        <v>141223.31700469661</v>
      </c>
      <c r="AR81">
        <f>demanda!AR81-solar!AR81-eolico!AR81-biomasa!AR81</f>
        <v>108906.92890169253</v>
      </c>
      <c r="AS81">
        <f>demanda!AS81-solar!AS81-eolico!AS81-biomasa!AS81</f>
        <v>160417.65144620842</v>
      </c>
      <c r="AT81">
        <f>demanda!AT81-solar!AT81-eolico!AT81-biomasa!AT81</f>
        <v>133699.44517088248</v>
      </c>
      <c r="AU81">
        <f>demanda!AU81-solar!AU81-eolico!AU81-biomasa!AU81</f>
        <v>147895.83346959157</v>
      </c>
      <c r="AV81">
        <f>demanda!AV81-solar!AV81-eolico!AV81-biomasa!AV81</f>
        <v>130074.47631266154</v>
      </c>
      <c r="AW81">
        <f>demanda!AW81-solar!AW81-eolico!AW81-biomasa!AW81</f>
        <v>130571.26399066558</v>
      </c>
      <c r="AX81">
        <f>demanda!AX81-solar!AX81-eolico!AX81-biomasa!AX81</f>
        <v>86599.729223637478</v>
      </c>
      <c r="AY81">
        <f>demanda!AY81-solar!AY81-eolico!AY81-biomasa!AY81</f>
        <v>102342.07757111848</v>
      </c>
      <c r="AZ81">
        <f>demanda!AZ81-solar!AZ81-eolico!AZ81-biomasa!AZ81</f>
        <v>163997.01412623748</v>
      </c>
      <c r="BA81">
        <f>demanda!BA81-solar!BA81-eolico!BA81-biomasa!BA81</f>
        <v>156910.23816650346</v>
      </c>
      <c r="BB81">
        <f>demanda!BB81-solar!BB81-eolico!BB81-biomasa!BB81</f>
        <v>130585.35194452546</v>
      </c>
      <c r="BC81">
        <f>demanda!BC81-solar!BC81-eolico!BC81-biomasa!BC81</f>
        <v>97516.472185726423</v>
      </c>
      <c r="BD81">
        <f>demanda!BD81-solar!BD81-eolico!BD81-biomasa!BD81</f>
        <v>51950.069009953731</v>
      </c>
      <c r="BE81">
        <f>demanda!BE81-solar!BE81-eolico!BE81-biomasa!BE81</f>
        <v>78442.764036895664</v>
      </c>
      <c r="BF81">
        <f>demanda!BF81-solar!BF81-eolico!BF81-biomasa!BF81</f>
        <v>137747.69176096449</v>
      </c>
      <c r="BG81">
        <f>demanda!BG81-solar!BG81-eolico!BG81-biomasa!BG81</f>
        <v>130805.38799077047</v>
      </c>
      <c r="BH81">
        <f>demanda!BH81-solar!BH81-eolico!BH81-biomasa!BH81</f>
        <v>120389.81113095347</v>
      </c>
      <c r="BI81">
        <f>demanda!BI81-solar!BI81-eolico!BI81-biomasa!BI81</f>
        <v>112814.97149374949</v>
      </c>
      <c r="BJ81">
        <f>demanda!BJ81-solar!BJ81-eolico!BJ81-biomasa!BJ81</f>
        <v>94142.66722258646</v>
      </c>
      <c r="BK81">
        <f>demanda!BK81-solar!BK81-eolico!BK81-biomasa!BK81</f>
        <v>146121.21695075548</v>
      </c>
      <c r="BL81">
        <f>demanda!BL81-solar!BL81-eolico!BL81-biomasa!BL81</f>
        <v>91606.893021034513</v>
      </c>
      <c r="BM81">
        <f>demanda!BM81-solar!BM81-eolico!BM81-biomasa!BM81</f>
        <v>154966.12778118654</v>
      </c>
      <c r="BN81">
        <f>demanda!BN81-solar!BN81-eolico!BN81-biomasa!BN81</f>
        <v>148902.10231549552</v>
      </c>
      <c r="BO81">
        <f>demanda!BO81-solar!BO81-eolico!BO81-biomasa!BO81</f>
        <v>125873.16818526748</v>
      </c>
      <c r="BP81">
        <f>demanda!BP81-solar!BP81-eolico!BP81-biomasa!BP81</f>
        <v>148093.66930108945</v>
      </c>
      <c r="BQ81">
        <f>demanda!BQ81-solar!BQ81-eolico!BQ81-biomasa!BQ81</f>
        <v>113497.87709113443</v>
      </c>
      <c r="BR81">
        <f>demanda!BR81-solar!BR81-eolico!BR81-biomasa!BR81</f>
        <v>109738.32745495644</v>
      </c>
      <c r="BS81">
        <f>demanda!BS81-solar!BS81-eolico!BS81-biomasa!BS81</f>
        <v>116205.26865410553</v>
      </c>
      <c r="BT81">
        <f>demanda!BT81-solar!BT81-eolico!BT81-biomasa!BT81</f>
        <v>99705.69274136248</v>
      </c>
      <c r="BU81">
        <f>demanda!BU81-solar!BU81-eolico!BU81-biomasa!BU81</f>
        <v>121672.43590501754</v>
      </c>
      <c r="BV81">
        <f>demanda!BV81-solar!BV81-eolico!BV81-biomasa!BV81</f>
        <v>149848.06180414246</v>
      </c>
      <c r="BW81">
        <f>demanda!BW81-solar!BW81-eolico!BW81-biomasa!BW81</f>
        <v>59284.792494937647</v>
      </c>
      <c r="BX81">
        <f>demanda!BX81-solar!BX81-eolico!BX81-biomasa!BX81</f>
        <v>176113.63962623948</v>
      </c>
      <c r="BY81">
        <f>demanda!BY81-solar!BY81-eolico!BY81-biomasa!BY81</f>
        <v>92060.075402154442</v>
      </c>
      <c r="BZ81">
        <f>demanda!BZ81-solar!BZ81-eolico!BZ81-biomasa!BZ81</f>
        <v>144124.18936714056</v>
      </c>
      <c r="CA81">
        <f>demanda!CA81-solar!CA81-eolico!CA81-biomasa!CA81</f>
        <v>156262.51981446048</v>
      </c>
      <c r="CB81">
        <f>demanda!CB81-solar!CB81-eolico!CB81-biomasa!CB81</f>
        <v>122014.99764528254</v>
      </c>
      <c r="CC81">
        <f>demanda!CC81-solar!CC81-eolico!CC81-biomasa!CC81</f>
        <v>89657.775910190627</v>
      </c>
      <c r="CD81">
        <f>demanda!CD81-solar!CD81-eolico!CD81-biomasa!CD81</f>
        <v>102285.62503060265</v>
      </c>
      <c r="CE81">
        <f>demanda!CE81-solar!CE81-eolico!CE81-biomasa!CE81</f>
        <v>123368.5922223345</v>
      </c>
      <c r="CF81">
        <f>demanda!CF81-solar!CF81-eolico!CF81-biomasa!CF81</f>
        <v>105827.02935044652</v>
      </c>
      <c r="CG81">
        <f>demanda!CG81-solar!CG81-eolico!CG81-biomasa!CG81</f>
        <v>147493.35462718547</v>
      </c>
      <c r="CH81">
        <f>demanda!CH81-solar!CH81-eolico!CH81-biomasa!CH81</f>
        <v>85933.653298688529</v>
      </c>
      <c r="CI81">
        <f>demanda!CI81-solar!CI81-eolico!CI81-biomasa!CI81</f>
        <v>108475.02156057548</v>
      </c>
      <c r="CJ81">
        <f>demanda!CJ81-solar!CJ81-eolico!CJ81-biomasa!CJ81</f>
        <v>146939.76171457249</v>
      </c>
      <c r="CK81">
        <f>demanda!CK81-solar!CK81-eolico!CK81-biomasa!CK81</f>
        <v>108874.42143223554</v>
      </c>
      <c r="CL81">
        <f>demanda!CL81-solar!CL81-eolico!CL81-biomasa!CL81</f>
        <v>107411.53972639343</v>
      </c>
      <c r="CM81">
        <f>demanda!CM81-solar!CM81-eolico!CM81-biomasa!CM81</f>
        <v>80650.657869840681</v>
      </c>
      <c r="CN81">
        <f>demanda!CN81-solar!CN81-eolico!CN81-biomasa!CN81</f>
        <v>66153.125973912553</v>
      </c>
      <c r="CO81">
        <f>demanda!CO81-solar!CO81-eolico!CO81-biomasa!CO81</f>
        <v>136476.12339437247</v>
      </c>
      <c r="CP81">
        <f>demanda!CP81-solar!CP81-eolico!CP81-biomasa!CP81</f>
        <v>131270.0156904945</v>
      </c>
      <c r="CQ81">
        <f>demanda!CQ81-solar!CQ81-eolico!CQ81-biomasa!CQ81</f>
        <v>57798.880330465567</v>
      </c>
      <c r="CR81">
        <f>demanda!CR81-solar!CR81-eolico!CR81-biomasa!CR81</f>
        <v>131210.71773002858</v>
      </c>
      <c r="CS81">
        <f>demanda!CS81-solar!CS81-eolico!CS81-biomasa!CS81</f>
        <v>131434.4194571845</v>
      </c>
      <c r="CT81">
        <f>demanda!CT81-solar!CT81-eolico!CT81-biomasa!CT81</f>
        <v>143271.1211388364</v>
      </c>
      <c r="CU81">
        <f>demanda!CU81-solar!CU81-eolico!CU81-biomasa!CU81</f>
        <v>132382.8634497865</v>
      </c>
      <c r="CV81">
        <f>demanda!CV81-solar!CV81-eolico!CV81-biomasa!CV81</f>
        <v>119857.92943835049</v>
      </c>
      <c r="CW81">
        <f>demanda!CW81-solar!CW81-eolico!CW81-biomasa!CW81</f>
        <v>131114.55438727548</v>
      </c>
      <c r="CX81">
        <f>demanda!CX81-solar!CX81-eolico!CX81-biomasa!CX81</f>
        <v>130697.17631842163</v>
      </c>
      <c r="CY81">
        <f>demanda!CY81-solar!CY81-eolico!CY81-biomasa!CY81</f>
        <v>140962.76676502451</v>
      </c>
      <c r="CZ81">
        <f>demanda!CZ81-solar!CZ81-eolico!CZ81-biomasa!CZ81</f>
        <v>110024.44027770153</v>
      </c>
      <c r="DA81">
        <f>demanda!DA81-solar!DA81-eolico!DA81-biomasa!DA81</f>
        <v>133430.4960954375</v>
      </c>
      <c r="DB81">
        <f>demanda!DB81-solar!DB81-eolico!DB81-biomasa!DB81</f>
        <v>126455.55732322647</v>
      </c>
      <c r="DC81">
        <f>demanda!DC81-solar!DC81-eolico!DC81-biomasa!DC81</f>
        <v>113413.31569856346</v>
      </c>
      <c r="DD81">
        <f>demanda!DD81-solar!DD81-eolico!DD81-biomasa!DD81</f>
        <v>90643.57584480464</v>
      </c>
      <c r="DE81">
        <f>demanda!DE81-solar!DE81-eolico!DE81-biomasa!DE81</f>
        <v>107269.16779700259</v>
      </c>
      <c r="DF81">
        <f>demanda!DF81-solar!DF81-eolico!DF81-biomasa!DF81</f>
        <v>85240.527413966629</v>
      </c>
      <c r="DG81">
        <f>demanda!DG81-solar!DG81-eolico!DG81-biomasa!DG81</f>
        <v>132360.6298822636</v>
      </c>
      <c r="DH81">
        <f>demanda!DH81-solar!DH81-eolico!DH81-biomasa!DH81</f>
        <v>132292.04932898356</v>
      </c>
      <c r="DI81">
        <f>demanda!DI81-solar!DI81-eolico!DI81-biomasa!DI81</f>
        <v>128735.83508844759</v>
      </c>
      <c r="DJ81">
        <f>demanda!DJ81-solar!DJ81-eolico!DJ81-biomasa!DJ81</f>
        <v>127730.78254877352</v>
      </c>
      <c r="DK81">
        <f>demanda!DK81-solar!DK81-eolico!DK81-biomasa!DK81</f>
        <v>157167.84342961345</v>
      </c>
      <c r="DL81">
        <f t="shared" si="2"/>
        <v>119896.0111196713</v>
      </c>
      <c r="DM81">
        <f t="shared" si="3"/>
        <v>3103.9888803287031</v>
      </c>
    </row>
    <row r="82" spans="1:117" x14ac:dyDescent="0.25">
      <c r="A82" t="s">
        <v>195</v>
      </c>
      <c r="B82">
        <f>demanda!B82-solar!B82-eolico!B82-biomasa!B82</f>
        <v>109914.96314648315</v>
      </c>
      <c r="C82">
        <f>demanda!C82-solar!C82-eolico!C82-biomasa!C82</f>
        <v>151808.08716457506</v>
      </c>
      <c r="D82">
        <f>demanda!D82-solar!D82-eolico!D82-biomasa!D82</f>
        <v>69475.548701145279</v>
      </c>
      <c r="E82">
        <f>demanda!E82-solar!E82-eolico!E82-biomasa!E82</f>
        <v>114381.96135524915</v>
      </c>
      <c r="F82">
        <f>demanda!F82-solar!F82-eolico!F82-biomasa!F82</f>
        <v>110474.34447970122</v>
      </c>
      <c r="G82">
        <f>demanda!G82-solar!G82-eolico!G82-biomasa!G82</f>
        <v>106332.74274552512</v>
      </c>
      <c r="H82">
        <f>demanda!H82-solar!H82-eolico!H82-biomasa!H82</f>
        <v>120328.78075724904</v>
      </c>
      <c r="I82">
        <f>demanda!I82-solar!I82-eolico!I82-biomasa!I82</f>
        <v>103684.96286570917</v>
      </c>
      <c r="J82">
        <f>demanda!J82-solar!J82-eolico!J82-biomasa!J82</f>
        <v>94057.167603899172</v>
      </c>
      <c r="K82">
        <f>demanda!K82-solar!K82-eolico!K82-biomasa!K82</f>
        <v>157325.75938354706</v>
      </c>
      <c r="L82">
        <f>demanda!L82-solar!L82-eolico!L82-biomasa!L82</f>
        <v>168392.3077988181</v>
      </c>
      <c r="M82">
        <f>demanda!M82-solar!M82-eolico!M82-biomasa!M82</f>
        <v>135686.29334276108</v>
      </c>
      <c r="N82">
        <f>demanda!N82-solar!N82-eolico!N82-biomasa!N82</f>
        <v>101723.99264028115</v>
      </c>
      <c r="O82">
        <f>demanda!O82-solar!O82-eolico!O82-biomasa!O82</f>
        <v>51928.156527871208</v>
      </c>
      <c r="P82">
        <f>demanda!P82-solar!P82-eolico!P82-biomasa!P82</f>
        <v>120733.03886682712</v>
      </c>
      <c r="Q82">
        <f>demanda!Q82-solar!Q82-eolico!Q82-biomasa!Q82</f>
        <v>124996.3676970621</v>
      </c>
      <c r="R82">
        <f>demanda!R82-solar!R82-eolico!R82-biomasa!R82</f>
        <v>134788.55207593413</v>
      </c>
      <c r="S82">
        <f>demanda!S82-solar!S82-eolico!S82-biomasa!S82</f>
        <v>88612.243192235153</v>
      </c>
      <c r="T82">
        <f>demanda!T82-solar!T82-eolico!T82-biomasa!T82</f>
        <v>105041.35540997013</v>
      </c>
      <c r="U82">
        <f>demanda!U82-solar!U82-eolico!U82-biomasa!U82</f>
        <v>82848.554432557197</v>
      </c>
      <c r="V82">
        <f>demanda!V82-solar!V82-eolico!V82-biomasa!V82</f>
        <v>40365.259876114149</v>
      </c>
      <c r="W82">
        <f>demanda!W82-solar!W82-eolico!W82-biomasa!W82</f>
        <v>173409.93525656569</v>
      </c>
      <c r="X82">
        <f>demanda!X82-solar!X82-eolico!X82-biomasa!X82</f>
        <v>115037.38511807419</v>
      </c>
      <c r="Y82">
        <f>demanda!Y82-solar!Y82-eolico!Y82-biomasa!Y82</f>
        <v>114622.92028712427</v>
      </c>
      <c r="Z82">
        <f>demanda!Z82-solar!Z82-eolico!Z82-biomasa!Z82</f>
        <v>83921.91258521608</v>
      </c>
      <c r="AA82">
        <f>demanda!AA82-solar!AA82-eolico!AA82-biomasa!AA82</f>
        <v>155007.35619295706</v>
      </c>
      <c r="AB82">
        <f>demanda!AB82-solar!AB82-eolico!AB82-biomasa!AB82</f>
        <v>114872.04104184118</v>
      </c>
      <c r="AC82">
        <f>demanda!AC82-solar!AC82-eolico!AC82-biomasa!AC82</f>
        <v>138126.92621060411</v>
      </c>
      <c r="AD82">
        <f>demanda!AD82-solar!AD82-eolico!AD82-biomasa!AD82</f>
        <v>102167.52187743418</v>
      </c>
      <c r="AE82">
        <f>demanda!AE82-solar!AE82-eolico!AE82-biomasa!AE82</f>
        <v>149825.21649827709</v>
      </c>
      <c r="AF82">
        <f>demanda!AF82-solar!AF82-eolico!AF82-biomasa!AF82</f>
        <v>129364.50688465009</v>
      </c>
      <c r="AG82">
        <f>demanda!AG82-solar!AG82-eolico!AG82-biomasa!AG82</f>
        <v>126814.93963186417</v>
      </c>
      <c r="AH82">
        <f>demanda!AH82-solar!AH82-eolico!AH82-biomasa!AH82</f>
        <v>131613.2250591621</v>
      </c>
      <c r="AI82">
        <f>demanda!AI82-solar!AI82-eolico!AI82-biomasa!AI82</f>
        <v>90803.201933260236</v>
      </c>
      <c r="AJ82">
        <f>demanda!AJ82-solar!AJ82-eolico!AJ82-biomasa!AJ82</f>
        <v>81003.166096268047</v>
      </c>
      <c r="AK82">
        <f>demanda!AK82-solar!AK82-eolico!AK82-biomasa!AK82</f>
        <v>116448.66529792419</v>
      </c>
      <c r="AL82">
        <f>demanda!AL82-solar!AL82-eolico!AL82-biomasa!AL82</f>
        <v>133485.05153634516</v>
      </c>
      <c r="AM82">
        <f>demanda!AM82-solar!AM82-eolico!AM82-biomasa!AM82</f>
        <v>99070.224758664132</v>
      </c>
      <c r="AN82">
        <f>demanda!AN82-solar!AN82-eolico!AN82-biomasa!AN82</f>
        <v>112574.95142850713</v>
      </c>
      <c r="AO82">
        <f>demanda!AO82-solar!AO82-eolico!AO82-biomasa!AO82</f>
        <v>111420.35430266114</v>
      </c>
      <c r="AP82">
        <f>demanda!AP82-solar!AP82-eolico!AP82-biomasa!AP82</f>
        <v>120522.02087067708</v>
      </c>
      <c r="AQ82">
        <f>demanda!AQ82-solar!AQ82-eolico!AQ82-biomasa!AQ82</f>
        <v>152225.60200392717</v>
      </c>
      <c r="AR82">
        <f>demanda!AR82-solar!AR82-eolico!AR82-biomasa!AR82</f>
        <v>117407.98164685706</v>
      </c>
      <c r="AS82">
        <f>demanda!AS82-solar!AS82-eolico!AS82-biomasa!AS82</f>
        <v>121512.44509540516</v>
      </c>
      <c r="AT82">
        <f>demanda!AT82-solar!AT82-eolico!AT82-biomasa!AT82</f>
        <v>156175.85273596688</v>
      </c>
      <c r="AU82">
        <f>demanda!AU82-solar!AU82-eolico!AU82-biomasa!AU82</f>
        <v>131754.15962706308</v>
      </c>
      <c r="AV82">
        <f>demanda!AV82-solar!AV82-eolico!AV82-biomasa!AV82</f>
        <v>85811.944089260127</v>
      </c>
      <c r="AW82">
        <f>demanda!AW82-solar!AW82-eolico!AW82-biomasa!AW82</f>
        <v>99217.480367715092</v>
      </c>
      <c r="AX82">
        <f>demanda!AX82-solar!AX82-eolico!AX82-biomasa!AX82</f>
        <v>100447.53790947924</v>
      </c>
      <c r="AY82">
        <f>demanda!AY82-solar!AY82-eolico!AY82-biomasa!AY82</f>
        <v>112094.94285010207</v>
      </c>
      <c r="AZ82">
        <f>demanda!AZ82-solar!AZ82-eolico!AZ82-biomasa!AZ82</f>
        <v>114361.27094706018</v>
      </c>
      <c r="BA82">
        <f>demanda!BA82-solar!BA82-eolico!BA82-biomasa!BA82</f>
        <v>75228.72259376201</v>
      </c>
      <c r="BB82">
        <f>demanda!BB82-solar!BB82-eolico!BB82-biomasa!BB82</f>
        <v>97826.499382084148</v>
      </c>
      <c r="BC82">
        <f>demanda!BC82-solar!BC82-eolico!BC82-biomasa!BC82</f>
        <v>151436.90756759013</v>
      </c>
      <c r="BD82">
        <f>demanda!BD82-solar!BD82-eolico!BD82-biomasa!BD82</f>
        <v>132377.75339475309</v>
      </c>
      <c r="BE82">
        <f>demanda!BE82-solar!BE82-eolico!BE82-biomasa!BE82</f>
        <v>73450.382404961216</v>
      </c>
      <c r="BF82">
        <f>demanda!BF82-solar!BF82-eolico!BF82-biomasa!BF82</f>
        <v>118903.56367060718</v>
      </c>
      <c r="BG82">
        <f>demanda!BG82-solar!BG82-eolico!BG82-biomasa!BG82</f>
        <v>117666.19965747112</v>
      </c>
      <c r="BH82">
        <f>demanda!BH82-solar!BH82-eolico!BH82-biomasa!BH82</f>
        <v>113669.2454509271</v>
      </c>
      <c r="BI82">
        <f>demanda!BI82-solar!BI82-eolico!BI82-biomasa!BI82</f>
        <v>107679.14495945509</v>
      </c>
      <c r="BJ82">
        <f>demanda!BJ82-solar!BJ82-eolico!BJ82-biomasa!BJ82</f>
        <v>152249.51873421308</v>
      </c>
      <c r="BK82">
        <f>demanda!BK82-solar!BK82-eolico!BK82-biomasa!BK82</f>
        <v>91891.721107601159</v>
      </c>
      <c r="BL82">
        <f>demanda!BL82-solar!BL82-eolico!BL82-biomasa!BL82</f>
        <v>90262.497062197115</v>
      </c>
      <c r="BM82">
        <f>demanda!BM82-solar!BM82-eolico!BM82-biomasa!BM82</f>
        <v>79296.385170470254</v>
      </c>
      <c r="BN82">
        <f>demanda!BN82-solar!BN82-eolico!BN82-biomasa!BN82</f>
        <v>116699.62415835912</v>
      </c>
      <c r="BO82">
        <f>demanda!BO82-solar!BO82-eolico!BO82-biomasa!BO82</f>
        <v>139783.50640480209</v>
      </c>
      <c r="BP82">
        <f>demanda!BP82-solar!BP82-eolico!BP82-biomasa!BP82</f>
        <v>136053.67991008318</v>
      </c>
      <c r="BQ82">
        <f>demanda!BQ82-solar!BQ82-eolico!BQ82-biomasa!BQ82</f>
        <v>147994.20562874008</v>
      </c>
      <c r="BR82">
        <f>demanda!BR82-solar!BR82-eolico!BR82-biomasa!BR82</f>
        <v>126124.19814651008</v>
      </c>
      <c r="BS82">
        <f>demanda!BS82-solar!BS82-eolico!BS82-biomasa!BS82</f>
        <v>100884.43370468207</v>
      </c>
      <c r="BT82">
        <f>demanda!BT82-solar!BT82-eolico!BT82-biomasa!BT82</f>
        <v>87495.412522437255</v>
      </c>
      <c r="BU82">
        <f>demanda!BU82-solar!BU82-eolico!BU82-biomasa!BU82</f>
        <v>115071.93485565811</v>
      </c>
      <c r="BV82">
        <f>demanda!BV82-solar!BV82-eolico!BV82-biomasa!BV82</f>
        <v>138813.55735638604</v>
      </c>
      <c r="BW82">
        <f>demanda!BW82-solar!BW82-eolico!BW82-biomasa!BW82</f>
        <v>114499.83157085211</v>
      </c>
      <c r="BX82">
        <f>demanda!BX82-solar!BX82-eolico!BX82-biomasa!BX82</f>
        <v>94979.913556012107</v>
      </c>
      <c r="BY82">
        <f>demanda!BY82-solar!BY82-eolico!BY82-biomasa!BY82</f>
        <v>92232.365023940103</v>
      </c>
      <c r="BZ82">
        <f>demanda!BZ82-solar!BZ82-eolico!BZ82-biomasa!BZ82</f>
        <v>78005.330503842095</v>
      </c>
      <c r="CA82">
        <f>demanda!CA82-solar!CA82-eolico!CA82-biomasa!CA82</f>
        <v>112962.13162047314</v>
      </c>
      <c r="CB82">
        <f>demanda!CB82-solar!CB82-eolico!CB82-biomasa!CB82</f>
        <v>84503.74794996524</v>
      </c>
      <c r="CC82">
        <f>demanda!CC82-solar!CC82-eolico!CC82-biomasa!CC82</f>
        <v>121659.55850324608</v>
      </c>
      <c r="CD82">
        <f>demanda!CD82-solar!CD82-eolico!CD82-biomasa!CD82</f>
        <v>111593.10095247017</v>
      </c>
      <c r="CE82">
        <f>demanda!CE82-solar!CE82-eolico!CE82-biomasa!CE82</f>
        <v>100180.25515655117</v>
      </c>
      <c r="CF82">
        <f>demanda!CF82-solar!CF82-eolico!CF82-biomasa!CF82</f>
        <v>92327.416172555124</v>
      </c>
      <c r="CG82">
        <f>demanda!CG82-solar!CG82-eolico!CG82-biomasa!CG82</f>
        <v>124709.36580942903</v>
      </c>
      <c r="CH82">
        <f>demanda!CH82-solar!CH82-eolico!CH82-biomasa!CH82</f>
        <v>109901.36591027706</v>
      </c>
      <c r="CI82">
        <f>demanda!CI82-solar!CI82-eolico!CI82-biomasa!CI82</f>
        <v>110141.3612679292</v>
      </c>
      <c r="CJ82">
        <f>demanda!CJ82-solar!CJ82-eolico!CJ82-biomasa!CJ82</f>
        <v>131286.06686544517</v>
      </c>
      <c r="CK82">
        <f>demanda!CK82-solar!CK82-eolico!CK82-biomasa!CK82</f>
        <v>110260.51933693512</v>
      </c>
      <c r="CL82">
        <f>demanda!CL82-solar!CL82-eolico!CL82-biomasa!CL82</f>
        <v>148792.96496223405</v>
      </c>
      <c r="CM82">
        <f>demanda!CM82-solar!CM82-eolico!CM82-biomasa!CM82</f>
        <v>90856.048842539123</v>
      </c>
      <c r="CN82">
        <f>demanda!CN82-solar!CN82-eolico!CN82-biomasa!CN82</f>
        <v>116786.36144834015</v>
      </c>
      <c r="CO82">
        <f>demanda!CO82-solar!CO82-eolico!CO82-biomasa!CO82</f>
        <v>58501.12529754125</v>
      </c>
      <c r="CP82">
        <f>demanda!CP82-solar!CP82-eolico!CP82-biomasa!CP82</f>
        <v>126014.95103133009</v>
      </c>
      <c r="CQ82">
        <f>demanda!CQ82-solar!CQ82-eolico!CQ82-biomasa!CQ82</f>
        <v>114398.24442025711</v>
      </c>
      <c r="CR82">
        <f>demanda!CR82-solar!CR82-eolico!CR82-biomasa!CR82</f>
        <v>81066.29108169915</v>
      </c>
      <c r="CS82">
        <f>demanda!CS82-solar!CS82-eolico!CS82-biomasa!CS82</f>
        <v>83588.425524775186</v>
      </c>
      <c r="CT82">
        <f>demanda!CT82-solar!CT82-eolico!CT82-biomasa!CT82</f>
        <v>89012.115063928126</v>
      </c>
      <c r="CU82">
        <f>demanda!CU82-solar!CU82-eolico!CU82-biomasa!CU82</f>
        <v>79274.270898657051</v>
      </c>
      <c r="CV82">
        <f>demanda!CV82-solar!CV82-eolico!CV82-biomasa!CV82</f>
        <v>50457.36135285216</v>
      </c>
      <c r="CW82">
        <f>demanda!CW82-solar!CW82-eolico!CW82-biomasa!CW82</f>
        <v>105000.85379549616</v>
      </c>
      <c r="CX82">
        <f>demanda!CX82-solar!CX82-eolico!CX82-biomasa!CX82</f>
        <v>126452.81580529013</v>
      </c>
      <c r="CY82">
        <f>demanda!CY82-solar!CY82-eolico!CY82-biomasa!CY82</f>
        <v>153423.1468307891</v>
      </c>
      <c r="CZ82">
        <f>demanda!CZ82-solar!CZ82-eolico!CZ82-biomasa!CZ82</f>
        <v>105151.13217164508</v>
      </c>
      <c r="DA82">
        <f>demanda!DA82-solar!DA82-eolico!DA82-biomasa!DA82</f>
        <v>142856.57800715711</v>
      </c>
      <c r="DB82">
        <f>demanda!DB82-solar!DB82-eolico!DB82-biomasa!DB82</f>
        <v>98442.825063319091</v>
      </c>
      <c r="DC82">
        <f>demanda!DC82-solar!DC82-eolico!DC82-biomasa!DC82</f>
        <v>96586.532918921061</v>
      </c>
      <c r="DD82">
        <f>demanda!DD82-solar!DD82-eolico!DD82-biomasa!DD82</f>
        <v>108453.56060403713</v>
      </c>
      <c r="DE82">
        <f>demanda!DE82-solar!DE82-eolico!DE82-biomasa!DE82</f>
        <v>104198.82731809217</v>
      </c>
      <c r="DF82">
        <f>demanda!DF82-solar!DF82-eolico!DF82-biomasa!DF82</f>
        <v>108650.44485223308</v>
      </c>
      <c r="DG82">
        <f>demanda!DG82-solar!DG82-eolico!DG82-biomasa!DG82</f>
        <v>128859.4119756991</v>
      </c>
      <c r="DH82">
        <f>demanda!DH82-solar!DH82-eolico!DH82-biomasa!DH82</f>
        <v>19152.749393799349</v>
      </c>
      <c r="DI82">
        <f>demanda!DI82-solar!DI82-eolico!DI82-biomasa!DI82</f>
        <v>101808.50353251115</v>
      </c>
      <c r="DJ82">
        <f>demanda!DJ82-solar!DJ82-eolico!DJ82-biomasa!DJ82</f>
        <v>115083.55044715916</v>
      </c>
      <c r="DK82">
        <f>demanda!DK82-solar!DK82-eolico!DK82-biomasa!DK82</f>
        <v>108548.44690114413</v>
      </c>
      <c r="DL82">
        <f t="shared" si="2"/>
        <v>110925.79073499607</v>
      </c>
      <c r="DM82">
        <f t="shared" si="3"/>
        <v>12074.209265003927</v>
      </c>
    </row>
    <row r="83" spans="1:117" x14ac:dyDescent="0.25">
      <c r="A83" t="s">
        <v>196</v>
      </c>
      <c r="B83">
        <f>demanda!B83-solar!B83-eolico!B83-biomasa!B83</f>
        <v>88548.912459843559</v>
      </c>
      <c r="C83">
        <f>demanda!C83-solar!C83-eolico!C83-biomasa!C83</f>
        <v>85721.607778887555</v>
      </c>
      <c r="D83">
        <f>demanda!D83-solar!D83-eolico!D83-biomasa!D83</f>
        <v>117573.90312715452</v>
      </c>
      <c r="E83">
        <f>demanda!E83-solar!E83-eolico!E83-biomasa!E83</f>
        <v>112447.86004893156</v>
      </c>
      <c r="F83">
        <f>demanda!F83-solar!F83-eolico!F83-biomasa!F83</f>
        <v>127179.1828417285</v>
      </c>
      <c r="G83">
        <f>demanda!G83-solar!G83-eolico!G83-biomasa!G83</f>
        <v>109028.49913906751</v>
      </c>
      <c r="H83">
        <f>demanda!H83-solar!H83-eolico!H83-biomasa!H83</f>
        <v>152795.72495614845</v>
      </c>
      <c r="I83">
        <f>demanda!I83-solar!I83-eolico!I83-biomasa!I83</f>
        <v>164822.99342144048</v>
      </c>
      <c r="J83">
        <f>demanda!J83-solar!J83-eolico!J83-biomasa!J83</f>
        <v>109963.58624866363</v>
      </c>
      <c r="K83">
        <f>demanda!K83-solar!K83-eolico!K83-biomasa!K83</f>
        <v>135494.33029543248</v>
      </c>
      <c r="L83">
        <f>demanda!L83-solar!L83-eolico!L83-biomasa!L83</f>
        <v>145926.06482364552</v>
      </c>
      <c r="M83">
        <f>demanda!M83-solar!M83-eolico!M83-biomasa!M83</f>
        <v>147809.52933217245</v>
      </c>
      <c r="N83">
        <f>demanda!N83-solar!N83-eolico!N83-biomasa!N83</f>
        <v>94620.153954654554</v>
      </c>
      <c r="O83">
        <f>demanda!O83-solar!O83-eolico!O83-biomasa!O83</f>
        <v>150486.24961134055</v>
      </c>
      <c r="P83">
        <f>demanda!P83-solar!P83-eolico!P83-biomasa!P83</f>
        <v>98426.793145376578</v>
      </c>
      <c r="Q83">
        <f>demanda!Q83-solar!Q83-eolico!Q83-biomasa!Q83</f>
        <v>126609.18480813949</v>
      </c>
      <c r="R83">
        <f>demanda!R83-solar!R83-eolico!R83-biomasa!R83</f>
        <v>108496.09994078963</v>
      </c>
      <c r="S83">
        <f>demanda!S83-solar!S83-eolico!S83-biomasa!S83</f>
        <v>107444.4075942825</v>
      </c>
      <c r="T83">
        <f>demanda!T83-solar!T83-eolico!T83-biomasa!T83</f>
        <v>105791.74272638749</v>
      </c>
      <c r="U83">
        <f>demanda!U83-solar!U83-eolico!U83-biomasa!U83</f>
        <v>89470.845603064561</v>
      </c>
      <c r="V83">
        <f>demanda!V83-solar!V83-eolico!V83-biomasa!V83</f>
        <v>111268.60774249354</v>
      </c>
      <c r="W83">
        <f>demanda!W83-solar!W83-eolico!W83-biomasa!W83</f>
        <v>118110.16247677059</v>
      </c>
      <c r="X83">
        <f>demanda!X83-solar!X83-eolico!X83-biomasa!X83</f>
        <v>115028.79008276753</v>
      </c>
      <c r="Y83">
        <f>demanda!Y83-solar!Y83-eolico!Y83-biomasa!Y83</f>
        <v>108871.61055573559</v>
      </c>
      <c r="Z83">
        <f>demanda!Z83-solar!Z83-eolico!Z83-biomasa!Z83</f>
        <v>125467.77811601054</v>
      </c>
      <c r="AA83">
        <f>demanda!AA83-solar!AA83-eolico!AA83-biomasa!AA83</f>
        <v>154074.87064124632</v>
      </c>
      <c r="AB83">
        <f>demanda!AB83-solar!AB83-eolico!AB83-biomasa!AB83</f>
        <v>132848.24001071556</v>
      </c>
      <c r="AC83">
        <f>demanda!AC83-solar!AC83-eolico!AC83-biomasa!AC83</f>
        <v>120084.97035855459</v>
      </c>
      <c r="AD83">
        <f>demanda!AD83-solar!AD83-eolico!AD83-biomasa!AD83</f>
        <v>83655.777067878691</v>
      </c>
      <c r="AE83">
        <f>demanda!AE83-solar!AE83-eolico!AE83-biomasa!AE83</f>
        <v>140769.99521410654</v>
      </c>
      <c r="AF83">
        <f>demanda!AF83-solar!AF83-eolico!AF83-biomasa!AF83</f>
        <v>99291.527166020576</v>
      </c>
      <c r="AG83">
        <f>demanda!AG83-solar!AG83-eolico!AG83-biomasa!AG83</f>
        <v>133623.84719109451</v>
      </c>
      <c r="AH83">
        <f>demanda!AH83-solar!AH83-eolico!AH83-biomasa!AH83</f>
        <v>159457.74574516533</v>
      </c>
      <c r="AI83">
        <f>demanda!AI83-solar!AI83-eolico!AI83-biomasa!AI83</f>
        <v>118512.54486682154</v>
      </c>
      <c r="AJ83">
        <f>demanda!AJ83-solar!AJ83-eolico!AJ83-biomasa!AJ83</f>
        <v>104884.16172787352</v>
      </c>
      <c r="AK83">
        <f>demanda!AK83-solar!AK83-eolico!AK83-biomasa!AK83</f>
        <v>148714.67711347647</v>
      </c>
      <c r="AL83">
        <f>demanda!AL83-solar!AL83-eolico!AL83-biomasa!AL83</f>
        <v>97369.080865737516</v>
      </c>
      <c r="AM83">
        <f>demanda!AM83-solar!AM83-eolico!AM83-biomasa!AM83</f>
        <v>112622.97351835156</v>
      </c>
      <c r="AN83">
        <f>demanda!AN83-solar!AN83-eolico!AN83-biomasa!AN83</f>
        <v>126024.05003438549</v>
      </c>
      <c r="AO83">
        <f>demanda!AO83-solar!AO83-eolico!AO83-biomasa!AO83</f>
        <v>76024.566013979609</v>
      </c>
      <c r="AP83">
        <f>demanda!AP83-solar!AP83-eolico!AP83-biomasa!AP83</f>
        <v>117776.72820603949</v>
      </c>
      <c r="AQ83">
        <f>demanda!AQ83-solar!AQ83-eolico!AQ83-biomasa!AQ83</f>
        <v>62739.355330929691</v>
      </c>
      <c r="AR83">
        <f>demanda!AR83-solar!AR83-eolico!AR83-biomasa!AR83</f>
        <v>142676.18263289554</v>
      </c>
      <c r="AS83">
        <f>demanda!AS83-solar!AS83-eolico!AS83-biomasa!AS83</f>
        <v>131702.93565003457</v>
      </c>
      <c r="AT83">
        <f>demanda!AT83-solar!AT83-eolico!AT83-biomasa!AT83</f>
        <v>108915.35130097953</v>
      </c>
      <c r="AU83">
        <f>demanda!AU83-solar!AU83-eolico!AU83-biomasa!AU83</f>
        <v>129244.0590391436</v>
      </c>
      <c r="AV83">
        <f>demanda!AV83-solar!AV83-eolico!AV83-biomasa!AV83</f>
        <v>160921.78014399557</v>
      </c>
      <c r="AW83">
        <f>demanda!AW83-solar!AW83-eolico!AW83-biomasa!AW83</f>
        <v>108771.87109181246</v>
      </c>
      <c r="AX83">
        <f>demanda!AX83-solar!AX83-eolico!AX83-biomasa!AX83</f>
        <v>136170.64521766559</v>
      </c>
      <c r="AY83">
        <f>demanda!AY83-solar!AY83-eolico!AY83-biomasa!AY83</f>
        <v>90392.189250419615</v>
      </c>
      <c r="AZ83">
        <f>demanda!AZ83-solar!AZ83-eolico!AZ83-biomasa!AZ83</f>
        <v>113827.04183230954</v>
      </c>
      <c r="BA83">
        <f>demanda!BA83-solar!BA83-eolico!BA83-biomasa!BA83</f>
        <v>124269.80432426147</v>
      </c>
      <c r="BB83">
        <f>demanda!BB83-solar!BB83-eolico!BB83-biomasa!BB83</f>
        <v>89205.680185679623</v>
      </c>
      <c r="BC83">
        <f>demanda!BC83-solar!BC83-eolico!BC83-biomasa!BC83</f>
        <v>108755.01045837651</v>
      </c>
      <c r="BD83">
        <f>demanda!BD83-solar!BD83-eolico!BD83-biomasa!BD83</f>
        <v>120061.64514510951</v>
      </c>
      <c r="BE83">
        <f>demanda!BE83-solar!BE83-eolico!BE83-biomasa!BE83</f>
        <v>146034.87599222752</v>
      </c>
      <c r="BF83">
        <f>demanda!BF83-solar!BF83-eolico!BF83-biomasa!BF83</f>
        <v>106447.81921338152</v>
      </c>
      <c r="BG83">
        <f>demanda!BG83-solar!BG83-eolico!BG83-biomasa!BG83</f>
        <v>136603.99304833548</v>
      </c>
      <c r="BH83">
        <f>demanda!BH83-solar!BH83-eolico!BH83-biomasa!BH83</f>
        <v>116781.40159822156</v>
      </c>
      <c r="BI83">
        <f>demanda!BI83-solar!BI83-eolico!BI83-biomasa!BI83</f>
        <v>112316.68246609156</v>
      </c>
      <c r="BJ83">
        <f>demanda!BJ83-solar!BJ83-eolico!BJ83-biomasa!BJ83</f>
        <v>112637.14310691651</v>
      </c>
      <c r="BK83">
        <f>demanda!BK83-solar!BK83-eolico!BK83-biomasa!BK83</f>
        <v>130358.15684172363</v>
      </c>
      <c r="BL83">
        <f>demanda!BL83-solar!BL83-eolico!BL83-biomasa!BL83</f>
        <v>102300.48445270056</v>
      </c>
      <c r="BM83">
        <f>demanda!BM83-solar!BM83-eolico!BM83-biomasa!BM83</f>
        <v>109349.07657438263</v>
      </c>
      <c r="BN83">
        <f>demanda!BN83-solar!BN83-eolico!BN83-biomasa!BN83</f>
        <v>125883.53262027452</v>
      </c>
      <c r="BO83">
        <f>demanda!BO83-solar!BO83-eolico!BO83-biomasa!BO83</f>
        <v>126714.54779472048</v>
      </c>
      <c r="BP83">
        <f>demanda!BP83-solar!BP83-eolico!BP83-biomasa!BP83</f>
        <v>98806.760033533588</v>
      </c>
      <c r="BQ83">
        <f>demanda!BQ83-solar!BQ83-eolico!BQ83-biomasa!BQ83</f>
        <v>148655.9311256535</v>
      </c>
      <c r="BR83">
        <f>demanda!BR83-solar!BR83-eolico!BR83-biomasa!BR83</f>
        <v>161707.10363478036</v>
      </c>
      <c r="BS83">
        <f>demanda!BS83-solar!BS83-eolico!BS83-biomasa!BS83</f>
        <v>54191.162623713572</v>
      </c>
      <c r="BT83">
        <f>demanda!BT83-solar!BT83-eolico!BT83-biomasa!BT83</f>
        <v>71116.623048922658</v>
      </c>
      <c r="BU83">
        <f>demanda!BU83-solar!BU83-eolico!BU83-biomasa!BU83</f>
        <v>99719.558795244579</v>
      </c>
      <c r="BV83">
        <f>demanda!BV83-solar!BV83-eolico!BV83-biomasa!BV83</f>
        <v>124168.78430491759</v>
      </c>
      <c r="BW83">
        <f>demanda!BW83-solar!BW83-eolico!BW83-biomasa!BW83</f>
        <v>103958.52749809454</v>
      </c>
      <c r="BX83">
        <f>demanda!BX83-solar!BX83-eolico!BX83-biomasa!BX83</f>
        <v>119575.14816379349</v>
      </c>
      <c r="BY83">
        <f>demanda!BY83-solar!BY83-eolico!BY83-biomasa!BY83</f>
        <v>154426.4780224915</v>
      </c>
      <c r="BZ83">
        <f>demanda!BZ83-solar!BZ83-eolico!BZ83-biomasa!BZ83</f>
        <v>128354.07367278053</v>
      </c>
      <c r="CA83">
        <f>demanda!CA83-solar!CA83-eolico!CA83-biomasa!CA83</f>
        <v>102365.56979979266</v>
      </c>
      <c r="CB83">
        <f>demanda!CB83-solar!CB83-eolico!CB83-biomasa!CB83</f>
        <v>186536.95908251329</v>
      </c>
      <c r="CC83">
        <f>demanda!CC83-solar!CC83-eolico!CC83-biomasa!CC83</f>
        <v>123980.09745457946</v>
      </c>
      <c r="CD83">
        <f>demanda!CD83-solar!CD83-eolico!CD83-biomasa!CD83</f>
        <v>118064.83151743353</v>
      </c>
      <c r="CE83">
        <f>demanda!CE83-solar!CE83-eolico!CE83-biomasa!CE83</f>
        <v>128138.5554874455</v>
      </c>
      <c r="CF83">
        <f>demanda!CF83-solar!CF83-eolico!CF83-biomasa!CF83</f>
        <v>90945.021735323593</v>
      </c>
      <c r="CG83">
        <f>demanda!CG83-solar!CG83-eolico!CG83-biomasa!CG83</f>
        <v>95960.040919810519</v>
      </c>
      <c r="CH83">
        <f>demanda!CH83-solar!CH83-eolico!CH83-biomasa!CH83</f>
        <v>120067.94609289344</v>
      </c>
      <c r="CI83">
        <f>demanda!CI83-solar!CI83-eolico!CI83-biomasa!CI83</f>
        <v>108709.29054503457</v>
      </c>
      <c r="CJ83">
        <f>demanda!CJ83-solar!CJ83-eolico!CJ83-biomasa!CJ83</f>
        <v>115571.11487134355</v>
      </c>
      <c r="CK83">
        <f>demanda!CK83-solar!CK83-eolico!CK83-biomasa!CK83</f>
        <v>110456.4103768325</v>
      </c>
      <c r="CL83">
        <f>demanda!CL83-solar!CL83-eolico!CL83-biomasa!CL83</f>
        <v>127990.73174370453</v>
      </c>
      <c r="CM83">
        <f>demanda!CM83-solar!CM83-eolico!CM83-biomasa!CM83</f>
        <v>114778.13922973943</v>
      </c>
      <c r="CN83">
        <f>demanda!CN83-solar!CN83-eolico!CN83-biomasa!CN83</f>
        <v>140488.65347242053</v>
      </c>
      <c r="CO83">
        <f>demanda!CO83-solar!CO83-eolico!CO83-biomasa!CO83</f>
        <v>125201.53577279454</v>
      </c>
      <c r="CP83">
        <f>demanda!CP83-solar!CP83-eolico!CP83-biomasa!CP83</f>
        <v>106243.74252234353</v>
      </c>
      <c r="CQ83">
        <f>demanda!CQ83-solar!CQ83-eolico!CQ83-biomasa!CQ83</f>
        <v>71883.805817125598</v>
      </c>
      <c r="CR83">
        <f>demanda!CR83-solar!CR83-eolico!CR83-biomasa!CR83</f>
        <v>125737.42217928849</v>
      </c>
      <c r="CS83">
        <f>demanda!CS83-solar!CS83-eolico!CS83-biomasa!CS83</f>
        <v>121535.48420594845</v>
      </c>
      <c r="CT83">
        <f>demanda!CT83-solar!CT83-eolico!CT83-biomasa!CT83</f>
        <v>112729.67630766952</v>
      </c>
      <c r="CU83">
        <f>demanda!CU83-solar!CU83-eolico!CU83-biomasa!CU83</f>
        <v>85249.247845897611</v>
      </c>
      <c r="CV83">
        <f>demanda!CV83-solar!CV83-eolico!CV83-biomasa!CV83</f>
        <v>126813.09489139954</v>
      </c>
      <c r="CW83">
        <f>demanda!CW83-solar!CW83-eolico!CW83-biomasa!CW83</f>
        <v>121755.06898058557</v>
      </c>
      <c r="CX83">
        <f>demanda!CX83-solar!CX83-eolico!CX83-biomasa!CX83</f>
        <v>73700.042620554595</v>
      </c>
      <c r="CY83">
        <f>demanda!CY83-solar!CY83-eolico!CY83-biomasa!CY83</f>
        <v>104423.90981519755</v>
      </c>
      <c r="CZ83">
        <f>demanda!CZ83-solar!CZ83-eolico!CZ83-biomasa!CZ83</f>
        <v>114103.73595421569</v>
      </c>
      <c r="DA83">
        <f>demanda!DA83-solar!DA83-eolico!DA83-biomasa!DA83</f>
        <v>156341.57877837738</v>
      </c>
      <c r="DB83">
        <f>demanda!DB83-solar!DB83-eolico!DB83-biomasa!DB83</f>
        <v>97558.27202682558</v>
      </c>
      <c r="DC83">
        <f>demanda!DC83-solar!DC83-eolico!DC83-biomasa!DC83</f>
        <v>137702.58962824542</v>
      </c>
      <c r="DD83">
        <f>demanda!DD83-solar!DD83-eolico!DD83-biomasa!DD83</f>
        <v>92776.926715486537</v>
      </c>
      <c r="DE83">
        <f>demanda!DE83-solar!DE83-eolico!DE83-biomasa!DE83</f>
        <v>114095.55482466651</v>
      </c>
      <c r="DF83">
        <f>demanda!DF83-solar!DF83-eolico!DF83-biomasa!DF83</f>
        <v>114423.0019067195</v>
      </c>
      <c r="DG83">
        <f>demanda!DG83-solar!DG83-eolico!DG83-biomasa!DG83</f>
        <v>119787.88134006954</v>
      </c>
      <c r="DH83">
        <f>demanda!DH83-solar!DH83-eolico!DH83-biomasa!DH83</f>
        <v>118577.9654553946</v>
      </c>
      <c r="DI83">
        <f>demanda!DI83-solar!DI83-eolico!DI83-biomasa!DI83</f>
        <v>114392.00465933955</v>
      </c>
      <c r="DJ83">
        <f>demanda!DJ83-solar!DJ83-eolico!DJ83-biomasa!DJ83</f>
        <v>95795.056139957567</v>
      </c>
      <c r="DK83">
        <f>demanda!DK83-solar!DK83-eolico!DK83-biomasa!DK83</f>
        <v>90911.892172527616</v>
      </c>
      <c r="DL83">
        <f t="shared" si="2"/>
        <v>116900.83022542446</v>
      </c>
      <c r="DM83">
        <f t="shared" si="3"/>
        <v>6099.1697745755373</v>
      </c>
    </row>
    <row r="84" spans="1:117" x14ac:dyDescent="0.25">
      <c r="A84" t="s">
        <v>197</v>
      </c>
      <c r="B84">
        <f>demanda!B84-solar!B84-eolico!B84-biomasa!B84</f>
        <v>145511.50413492377</v>
      </c>
      <c r="C84">
        <f>demanda!C84-solar!C84-eolico!C84-biomasa!C84</f>
        <v>167284.25970871473</v>
      </c>
      <c r="D84">
        <f>demanda!D84-solar!D84-eolico!D84-biomasa!D84</f>
        <v>131039.87514203275</v>
      </c>
      <c r="E84">
        <f>demanda!E84-solar!E84-eolico!E84-biomasa!E84</f>
        <v>99237.368909194862</v>
      </c>
      <c r="F84">
        <f>demanda!F84-solar!F84-eolico!F84-biomasa!F84</f>
        <v>148367.88916909462</v>
      </c>
      <c r="G84">
        <f>demanda!G84-solar!G84-eolico!G84-biomasa!G84</f>
        <v>117134.02672459878</v>
      </c>
      <c r="H84">
        <f>demanda!H84-solar!H84-eolico!H84-biomasa!H84</f>
        <v>128255.96961855181</v>
      </c>
      <c r="I84">
        <f>demanda!I84-solar!I84-eolico!I84-biomasa!I84</f>
        <v>87883.596191248755</v>
      </c>
      <c r="J84">
        <f>demanda!J84-solar!J84-eolico!J84-biomasa!J84</f>
        <v>85960.767684537743</v>
      </c>
      <c r="K84">
        <f>demanda!K84-solar!K84-eolico!K84-biomasa!K84</f>
        <v>144470.36816520971</v>
      </c>
      <c r="L84">
        <f>demanda!L84-solar!L84-eolico!L84-biomasa!L84</f>
        <v>114710.94359745251</v>
      </c>
      <c r="M84">
        <f>demanda!M84-solar!M84-eolico!M84-biomasa!M84</f>
        <v>99838.819499830774</v>
      </c>
      <c r="N84">
        <f>demanda!N84-solar!N84-eolico!N84-biomasa!N84</f>
        <v>117947.28788092278</v>
      </c>
      <c r="O84">
        <f>demanda!O84-solar!O84-eolico!O84-biomasa!O84</f>
        <v>95439.021418212738</v>
      </c>
      <c r="P84">
        <f>demanda!P84-solar!P84-eolico!P84-biomasa!P84</f>
        <v>120934.27807009169</v>
      </c>
      <c r="Q84">
        <f>demanda!Q84-solar!Q84-eolico!Q84-biomasa!Q84</f>
        <v>128856.69889151771</v>
      </c>
      <c r="R84">
        <f>demanda!R84-solar!R84-eolico!R84-biomasa!R84</f>
        <v>113347.98000455774</v>
      </c>
      <c r="S84">
        <f>demanda!S84-solar!S84-eolico!S84-biomasa!S84</f>
        <v>107347.94663076878</v>
      </c>
      <c r="T84">
        <f>demanda!T84-solar!T84-eolico!T84-biomasa!T84</f>
        <v>113502.57393974878</v>
      </c>
      <c r="U84">
        <f>demanda!U84-solar!U84-eolico!U84-biomasa!U84</f>
        <v>89174.542707957793</v>
      </c>
      <c r="V84">
        <f>demanda!V84-solar!V84-eolico!V84-biomasa!V84</f>
        <v>94783.077305120867</v>
      </c>
      <c r="W84">
        <f>demanda!W84-solar!W84-eolico!W84-biomasa!W84</f>
        <v>149415.5875041057</v>
      </c>
      <c r="X84">
        <f>demanda!X84-solar!X84-eolico!X84-biomasa!X84</f>
        <v>150356.37565005076</v>
      </c>
      <c r="Y84">
        <f>demanda!Y84-solar!Y84-eolico!Y84-biomasa!Y84</f>
        <v>107392.30858396883</v>
      </c>
      <c r="Z84">
        <f>demanda!Z84-solar!Z84-eolico!Z84-biomasa!Z84</f>
        <v>101402.90966446984</v>
      </c>
      <c r="AA84">
        <f>demanda!AA84-solar!AA84-eolico!AA84-biomasa!AA84</f>
        <v>109059.86204364678</v>
      </c>
      <c r="AB84">
        <f>demanda!AB84-solar!AB84-eolico!AB84-biomasa!AB84</f>
        <v>125736.86041708269</v>
      </c>
      <c r="AC84">
        <f>demanda!AC84-solar!AC84-eolico!AC84-biomasa!AC84</f>
        <v>108935.92697586257</v>
      </c>
      <c r="AD84">
        <f>demanda!AD84-solar!AD84-eolico!AD84-biomasa!AD84</f>
        <v>76716.856004094821</v>
      </c>
      <c r="AE84">
        <f>demanda!AE84-solar!AE84-eolico!AE84-biomasa!AE84</f>
        <v>119748.02967913277</v>
      </c>
      <c r="AF84">
        <f>demanda!AF84-solar!AF84-eolico!AF84-biomasa!AF84</f>
        <v>98507.256147567794</v>
      </c>
      <c r="AG84">
        <f>demanda!AG84-solar!AG84-eolico!AG84-biomasa!AG84</f>
        <v>126622.88308750975</v>
      </c>
      <c r="AH84">
        <f>demanda!AH84-solar!AH84-eolico!AH84-biomasa!AH84</f>
        <v>117501.36219234974</v>
      </c>
      <c r="AI84">
        <f>demanda!AI84-solar!AI84-eolico!AI84-biomasa!AI84</f>
        <v>163758.69285316975</v>
      </c>
      <c r="AJ84">
        <f>demanda!AJ84-solar!AJ84-eolico!AJ84-biomasa!AJ84</f>
        <v>116728.96409030678</v>
      </c>
      <c r="AK84">
        <f>demanda!AK84-solar!AK84-eolico!AK84-biomasa!AK84</f>
        <v>79117.708807813789</v>
      </c>
      <c r="AL84">
        <f>demanda!AL84-solar!AL84-eolico!AL84-biomasa!AL84</f>
        <v>134566.89078217774</v>
      </c>
      <c r="AM84">
        <f>demanda!AM84-solar!AM84-eolico!AM84-biomasa!AM84</f>
        <v>102750.79981291176</v>
      </c>
      <c r="AN84">
        <f>demanda!AN84-solar!AN84-eolico!AN84-biomasa!AN84</f>
        <v>122360.48291866577</v>
      </c>
      <c r="AO84">
        <f>demanda!AO84-solar!AO84-eolico!AO84-biomasa!AO84</f>
        <v>140331.88316492771</v>
      </c>
      <c r="AP84">
        <f>demanda!AP84-solar!AP84-eolico!AP84-biomasa!AP84</f>
        <v>162099.37039757773</v>
      </c>
      <c r="AQ84">
        <f>demanda!AQ84-solar!AQ84-eolico!AQ84-biomasa!AQ84</f>
        <v>82645.994056999814</v>
      </c>
      <c r="AR84">
        <f>demanda!AR84-solar!AR84-eolico!AR84-biomasa!AR84</f>
        <v>87156.972041950794</v>
      </c>
      <c r="AS84">
        <f>demanda!AS84-solar!AS84-eolico!AS84-biomasa!AS84</f>
        <v>106282.75167829785</v>
      </c>
      <c r="AT84">
        <f>demanda!AT84-solar!AT84-eolico!AT84-biomasa!AT84</f>
        <v>128621.63229660469</v>
      </c>
      <c r="AU84">
        <f>demanda!AU84-solar!AU84-eolico!AU84-biomasa!AU84</f>
        <v>100243.67763746378</v>
      </c>
      <c r="AV84">
        <f>demanda!AV84-solar!AV84-eolico!AV84-biomasa!AV84</f>
        <v>137700.30755545874</v>
      </c>
      <c r="AW84">
        <f>demanda!AW84-solar!AW84-eolico!AW84-biomasa!AW84</f>
        <v>113032.15573897086</v>
      </c>
      <c r="AX84">
        <f>demanda!AX84-solar!AX84-eolico!AX84-biomasa!AX84</f>
        <v>124505.54068235075</v>
      </c>
      <c r="AY84">
        <f>demanda!AY84-solar!AY84-eolico!AY84-biomasa!AY84</f>
        <v>151150.84988236675</v>
      </c>
      <c r="AZ84">
        <f>demanda!AZ84-solar!AZ84-eolico!AZ84-biomasa!AZ84</f>
        <v>101468.00341666084</v>
      </c>
      <c r="BA84">
        <f>demanda!BA84-solar!BA84-eolico!BA84-biomasa!BA84</f>
        <v>114162.87012249669</v>
      </c>
      <c r="BB84">
        <f>demanda!BB84-solar!BB84-eolico!BB84-biomasa!BB84</f>
        <v>151571.00822770968</v>
      </c>
      <c r="BC84">
        <f>demanda!BC84-solar!BC84-eolico!BC84-biomasa!BC84</f>
        <v>111754.87629217174</v>
      </c>
      <c r="BD84">
        <f>demanda!BD84-solar!BD84-eolico!BD84-biomasa!BD84</f>
        <v>125815.84610690075</v>
      </c>
      <c r="BE84">
        <f>demanda!BE84-solar!BE84-eolico!BE84-biomasa!BE84</f>
        <v>112561.71904925776</v>
      </c>
      <c r="BF84">
        <f>demanda!BF84-solar!BF84-eolico!BF84-biomasa!BF84</f>
        <v>115527.28907487575</v>
      </c>
      <c r="BG84">
        <f>demanda!BG84-solar!BG84-eolico!BG84-biomasa!BG84</f>
        <v>125970.10694310171</v>
      </c>
      <c r="BH84">
        <f>demanda!BH84-solar!BH84-eolico!BH84-biomasa!BH84</f>
        <v>108328.63212508679</v>
      </c>
      <c r="BI84">
        <f>demanda!BI84-solar!BI84-eolico!BI84-biomasa!BI84</f>
        <v>101870.76339852778</v>
      </c>
      <c r="BJ84">
        <f>demanda!BJ84-solar!BJ84-eolico!BJ84-biomasa!BJ84</f>
        <v>134645.23567155068</v>
      </c>
      <c r="BK84">
        <f>demanda!BK84-solar!BK84-eolico!BK84-biomasa!BK84</f>
        <v>106735.64736961779</v>
      </c>
      <c r="BL84">
        <f>demanda!BL84-solar!BL84-eolico!BL84-biomasa!BL84</f>
        <v>98265.181851374771</v>
      </c>
      <c r="BM84">
        <f>demanda!BM84-solar!BM84-eolico!BM84-biomasa!BM84</f>
        <v>68644.919943571731</v>
      </c>
      <c r="BN84">
        <f>demanda!BN84-solar!BN84-eolico!BN84-biomasa!BN84</f>
        <v>122524.50634912368</v>
      </c>
      <c r="BO84">
        <f>demanda!BO84-solar!BO84-eolico!BO84-biomasa!BO84</f>
        <v>135787.23494620179</v>
      </c>
      <c r="BP84">
        <f>demanda!BP84-solar!BP84-eolico!BP84-biomasa!BP84</f>
        <v>153118.98211588871</v>
      </c>
      <c r="BQ84">
        <f>demanda!BQ84-solar!BQ84-eolico!BQ84-biomasa!BQ84</f>
        <v>121684.50464630581</v>
      </c>
      <c r="BR84">
        <f>demanda!BR84-solar!BR84-eolico!BR84-biomasa!BR84</f>
        <v>120414.38075889375</v>
      </c>
      <c r="BS84">
        <f>demanda!BS84-solar!BS84-eolico!BS84-biomasa!BS84</f>
        <v>101498.47518268775</v>
      </c>
      <c r="BT84">
        <f>demanda!BT84-solar!BT84-eolico!BT84-biomasa!BT84</f>
        <v>123898.65501445881</v>
      </c>
      <c r="BU84">
        <f>demanda!BU84-solar!BU84-eolico!BU84-biomasa!BU84</f>
        <v>110791.64673493078</v>
      </c>
      <c r="BV84">
        <f>demanda!BV84-solar!BV84-eolico!BV84-biomasa!BV84</f>
        <v>151564.3410585997</v>
      </c>
      <c r="BW84">
        <f>demanda!BW84-solar!BW84-eolico!BW84-biomasa!BW84</f>
        <v>146632.89560559572</v>
      </c>
      <c r="BX84">
        <f>demanda!BX84-solar!BX84-eolico!BX84-biomasa!BX84</f>
        <v>141892.43636921071</v>
      </c>
      <c r="BY84">
        <f>demanda!BY84-solar!BY84-eolico!BY84-biomasa!BY84</f>
        <v>125020.03780097378</v>
      </c>
      <c r="BZ84">
        <f>demanda!BZ84-solar!BZ84-eolico!BZ84-biomasa!BZ84</f>
        <v>46403.527250534884</v>
      </c>
      <c r="CA84">
        <f>demanda!CA84-solar!CA84-eolico!CA84-biomasa!CA84</f>
        <v>111820.73280161482</v>
      </c>
      <c r="CB84">
        <f>demanda!CB84-solar!CB84-eolico!CB84-biomasa!CB84</f>
        <v>124660.74988205757</v>
      </c>
      <c r="CC84">
        <f>demanda!CC84-solar!CC84-eolico!CC84-biomasa!CC84</f>
        <v>125207.36754781281</v>
      </c>
      <c r="CD84">
        <f>demanda!CD84-solar!CD84-eolico!CD84-biomasa!CD84</f>
        <v>136168.21372021787</v>
      </c>
      <c r="CE84">
        <f>demanda!CE84-solar!CE84-eolico!CE84-biomasa!CE84</f>
        <v>110862.68928545581</v>
      </c>
      <c r="CF84">
        <f>demanda!CF84-solar!CF84-eolico!CF84-biomasa!CF84</f>
        <v>118600.66386377369</v>
      </c>
      <c r="CG84">
        <f>demanda!CG84-solar!CG84-eolico!CG84-biomasa!CG84</f>
        <v>127346.83048580054</v>
      </c>
      <c r="CH84">
        <f>demanda!CH84-solar!CH84-eolico!CH84-biomasa!CH84</f>
        <v>93897.702768790696</v>
      </c>
      <c r="CI84">
        <f>demanda!CI84-solar!CI84-eolico!CI84-biomasa!CI84</f>
        <v>129734.14466276078</v>
      </c>
      <c r="CJ84">
        <f>demanda!CJ84-solar!CJ84-eolico!CJ84-biomasa!CJ84</f>
        <v>116823.99457276581</v>
      </c>
      <c r="CK84">
        <f>demanda!CK84-solar!CK84-eolico!CK84-biomasa!CK84</f>
        <v>80827.096991885832</v>
      </c>
      <c r="CL84">
        <f>demanda!CL84-solar!CL84-eolico!CL84-biomasa!CL84</f>
        <v>137234.93087135965</v>
      </c>
      <c r="CM84">
        <f>demanda!CM84-solar!CM84-eolico!CM84-biomasa!CM84</f>
        <v>108370.11834138077</v>
      </c>
      <c r="CN84">
        <f>demanda!CN84-solar!CN84-eolico!CN84-biomasa!CN84</f>
        <v>101607.61631012673</v>
      </c>
      <c r="CO84">
        <f>demanda!CO84-solar!CO84-eolico!CO84-biomasa!CO84</f>
        <v>77618.539346084784</v>
      </c>
      <c r="CP84">
        <f>demanda!CP84-solar!CP84-eolico!CP84-biomasa!CP84</f>
        <v>141954.69797973367</v>
      </c>
      <c r="CQ84">
        <f>demanda!CQ84-solar!CQ84-eolico!CQ84-biomasa!CQ84</f>
        <v>138046.23353665776</v>
      </c>
      <c r="CR84">
        <f>demanda!CR84-solar!CR84-eolico!CR84-biomasa!CR84</f>
        <v>84053.662957394758</v>
      </c>
      <c r="CS84">
        <f>demanda!CS84-solar!CS84-eolico!CS84-biomasa!CS84</f>
        <v>124326.70236392273</v>
      </c>
      <c r="CT84">
        <f>demanda!CT84-solar!CT84-eolico!CT84-biomasa!CT84</f>
        <v>95752.388855612764</v>
      </c>
      <c r="CU84">
        <f>demanda!CU84-solar!CU84-eolico!CU84-biomasa!CU84</f>
        <v>74083.780892327646</v>
      </c>
      <c r="CV84">
        <f>demanda!CV84-solar!CV84-eolico!CV84-biomasa!CV84</f>
        <v>102329.25913078981</v>
      </c>
      <c r="CW84">
        <f>demanda!CW84-solar!CW84-eolico!CW84-biomasa!CW84</f>
        <v>141291.67195760281</v>
      </c>
      <c r="CX84">
        <f>demanda!CX84-solar!CX84-eolico!CX84-biomasa!CX84</f>
        <v>141026.71464499479</v>
      </c>
      <c r="CY84">
        <f>demanda!CY84-solar!CY84-eolico!CY84-biomasa!CY84</f>
        <v>63769.901432328748</v>
      </c>
      <c r="CZ84">
        <f>demanda!CZ84-solar!CZ84-eolico!CZ84-biomasa!CZ84</f>
        <v>114841.50787172472</v>
      </c>
      <c r="DA84">
        <f>demanda!DA84-solar!DA84-eolico!DA84-biomasa!DA84</f>
        <v>61444.411763556891</v>
      </c>
      <c r="DB84">
        <f>demanda!DB84-solar!DB84-eolico!DB84-biomasa!DB84</f>
        <v>105981.54735540581</v>
      </c>
      <c r="DC84">
        <f>demanda!DC84-solar!DC84-eolico!DC84-biomasa!DC84</f>
        <v>144891.29987391579</v>
      </c>
      <c r="DD84">
        <f>demanda!DD84-solar!DD84-eolico!DD84-biomasa!DD84</f>
        <v>100540.46413678984</v>
      </c>
      <c r="DE84">
        <f>demanda!DE84-solar!DE84-eolico!DE84-biomasa!DE84</f>
        <v>115898.29116432465</v>
      </c>
      <c r="DF84">
        <f>demanda!DF84-solar!DF84-eolico!DF84-biomasa!DF84</f>
        <v>101867.49222512176</v>
      </c>
      <c r="DG84">
        <f>demanda!DG84-solar!DG84-eolico!DG84-biomasa!DG84</f>
        <v>98512.947043130727</v>
      </c>
      <c r="DH84">
        <f>demanda!DH84-solar!DH84-eolico!DH84-biomasa!DH84</f>
        <v>96993.291388412879</v>
      </c>
      <c r="DI84">
        <f>demanda!DI84-solar!DI84-eolico!DI84-biomasa!DI84</f>
        <v>134068.3491097567</v>
      </c>
      <c r="DJ84">
        <f>demanda!DJ84-solar!DJ84-eolico!DJ84-biomasa!DJ84</f>
        <v>130696.37321379172</v>
      </c>
      <c r="DK84">
        <f>demanda!DK84-solar!DK84-eolico!DK84-biomasa!DK84</f>
        <v>103238.09467191575</v>
      </c>
      <c r="DL84">
        <f t="shared" si="2"/>
        <v>115705.47268587328</v>
      </c>
      <c r="DM84">
        <f t="shared" si="3"/>
        <v>7294.5273141267244</v>
      </c>
    </row>
    <row r="85" spans="1:117" x14ac:dyDescent="0.25">
      <c r="A85" t="s">
        <v>198</v>
      </c>
      <c r="B85">
        <f>demanda!B85-solar!B85-eolico!B85-biomasa!B85</f>
        <v>123820.32961096025</v>
      </c>
      <c r="C85">
        <f>demanda!C85-solar!C85-eolico!C85-biomasa!C85</f>
        <v>141590.54466066515</v>
      </c>
      <c r="D85">
        <f>demanda!D85-solar!D85-eolico!D85-biomasa!D85</f>
        <v>106257.52651345721</v>
      </c>
      <c r="E85">
        <f>demanda!E85-solar!E85-eolico!E85-biomasa!E85</f>
        <v>127631.47818792329</v>
      </c>
      <c r="F85">
        <f>demanda!F85-solar!F85-eolico!F85-biomasa!F85</f>
        <v>135372.6739825682</v>
      </c>
      <c r="G85">
        <f>demanda!G85-solar!G85-eolico!G85-biomasa!G85</f>
        <v>80946.438028880366</v>
      </c>
      <c r="H85">
        <f>demanda!H85-solar!H85-eolico!H85-biomasa!H85</f>
        <v>78081.97635340436</v>
      </c>
      <c r="I85">
        <f>demanda!I85-solar!I85-eolico!I85-biomasa!I85</f>
        <v>127639.41721072627</v>
      </c>
      <c r="J85">
        <f>demanda!J85-solar!J85-eolico!J85-biomasa!J85</f>
        <v>44029.132366177961</v>
      </c>
      <c r="K85">
        <f>demanda!K85-solar!K85-eolico!K85-biomasa!K85</f>
        <v>108200.21541809628</v>
      </c>
      <c r="L85">
        <f>demanda!L85-solar!L85-eolico!L85-biomasa!L85</f>
        <v>100478.23126802724</v>
      </c>
      <c r="M85">
        <f>demanda!M85-solar!M85-eolico!M85-biomasa!M85</f>
        <v>113050.46306632027</v>
      </c>
      <c r="N85">
        <f>demanda!N85-solar!N85-eolico!N85-biomasa!N85</f>
        <v>118330.85013869626</v>
      </c>
      <c r="O85">
        <f>demanda!O85-solar!O85-eolico!O85-biomasa!O85</f>
        <v>150034.12282282131</v>
      </c>
      <c r="P85">
        <f>demanda!P85-solar!P85-eolico!P85-biomasa!P85</f>
        <v>149936.34601453916</v>
      </c>
      <c r="Q85">
        <f>demanda!Q85-solar!Q85-eolico!Q85-biomasa!Q85</f>
        <v>149418.57931492222</v>
      </c>
      <c r="R85">
        <f>demanda!R85-solar!R85-eolico!R85-biomasa!R85</f>
        <v>123316.15781092823</v>
      </c>
      <c r="S85">
        <f>demanda!S85-solar!S85-eolico!S85-biomasa!S85</f>
        <v>73496.997128635965</v>
      </c>
      <c r="T85">
        <f>demanda!T85-solar!T85-eolico!T85-biomasa!T85</f>
        <v>102874.73429602425</v>
      </c>
      <c r="U85">
        <f>demanda!U85-solar!U85-eolico!U85-biomasa!U85</f>
        <v>117548.62725157221</v>
      </c>
      <c r="V85">
        <f>demanda!V85-solar!V85-eolico!V85-biomasa!V85</f>
        <v>141306.69603226526</v>
      </c>
      <c r="W85">
        <f>demanda!W85-solar!W85-eolico!W85-biomasa!W85</f>
        <v>116014.71727569919</v>
      </c>
      <c r="X85">
        <f>demanda!X85-solar!X85-eolico!X85-biomasa!X85</f>
        <v>129733.41240708029</v>
      </c>
      <c r="Y85">
        <f>demanda!Y85-solar!Y85-eolico!Y85-biomasa!Y85</f>
        <v>112497.76324819823</v>
      </c>
      <c r="Z85">
        <f>demanda!Z85-solar!Z85-eolico!Z85-biomasa!Z85</f>
        <v>49571.421500200289</v>
      </c>
      <c r="AA85">
        <f>demanda!AA85-solar!AA85-eolico!AA85-biomasa!AA85</f>
        <v>120964.88865282128</v>
      </c>
      <c r="AB85">
        <f>demanda!AB85-solar!AB85-eolico!AB85-biomasa!AB85</f>
        <v>149525.28385241018</v>
      </c>
      <c r="AC85">
        <f>demanda!AC85-solar!AC85-eolico!AC85-biomasa!AC85</f>
        <v>101532.20202137731</v>
      </c>
      <c r="AD85">
        <f>demanda!AD85-solar!AD85-eolico!AD85-biomasa!AD85</f>
        <v>84618.041580089252</v>
      </c>
      <c r="AE85">
        <f>demanda!AE85-solar!AE85-eolico!AE85-biomasa!AE85</f>
        <v>111092.56345814327</v>
      </c>
      <c r="AF85">
        <f>demanda!AF85-solar!AF85-eolico!AF85-biomasa!AF85</f>
        <v>121810.44001590327</v>
      </c>
      <c r="AG85">
        <f>demanda!AG85-solar!AG85-eolico!AG85-biomasa!AG85</f>
        <v>122400.39736896921</v>
      </c>
      <c r="AH85">
        <f>demanda!AH85-solar!AH85-eolico!AH85-biomasa!AH85</f>
        <v>115489.95295112318</v>
      </c>
      <c r="AI85">
        <f>demanda!AI85-solar!AI85-eolico!AI85-biomasa!AI85</f>
        <v>76524.999908450322</v>
      </c>
      <c r="AJ85">
        <f>demanda!AJ85-solar!AJ85-eolico!AJ85-biomasa!AJ85</f>
        <v>113399.50303282426</v>
      </c>
      <c r="AK85">
        <f>demanda!AK85-solar!AK85-eolico!AK85-biomasa!AK85</f>
        <v>122214.08785774524</v>
      </c>
      <c r="AL85">
        <f>demanda!AL85-solar!AL85-eolico!AL85-biomasa!AL85</f>
        <v>90155.429307160419</v>
      </c>
      <c r="AM85">
        <f>demanda!AM85-solar!AM85-eolico!AM85-biomasa!AM85</f>
        <v>145850.12299443423</v>
      </c>
      <c r="AN85">
        <f>demanda!AN85-solar!AN85-eolico!AN85-biomasa!AN85</f>
        <v>132472.87880062021</v>
      </c>
      <c r="AO85">
        <f>demanda!AO85-solar!AO85-eolico!AO85-biomasa!AO85</f>
        <v>131875.07682587425</v>
      </c>
      <c r="AP85">
        <f>demanda!AP85-solar!AP85-eolico!AP85-biomasa!AP85</f>
        <v>91957.429364940312</v>
      </c>
      <c r="AQ85">
        <f>demanda!AQ85-solar!AQ85-eolico!AQ85-biomasa!AQ85</f>
        <v>116659.38552233222</v>
      </c>
      <c r="AR85">
        <f>demanda!AR85-solar!AR85-eolico!AR85-biomasa!AR85</f>
        <v>105276.60835278708</v>
      </c>
      <c r="AS85">
        <f>demanda!AS85-solar!AS85-eolico!AS85-biomasa!AS85</f>
        <v>119071.38163937708</v>
      </c>
      <c r="AT85">
        <f>demanda!AT85-solar!AT85-eolico!AT85-biomasa!AT85</f>
        <v>87034.995413784258</v>
      </c>
      <c r="AU85">
        <f>demanda!AU85-solar!AU85-eolico!AU85-biomasa!AU85</f>
        <v>91304.704846633365</v>
      </c>
      <c r="AV85">
        <f>demanda!AV85-solar!AV85-eolico!AV85-biomasa!AV85</f>
        <v>63861.363883059312</v>
      </c>
      <c r="AW85">
        <f>demanda!AW85-solar!AW85-eolico!AW85-biomasa!AW85</f>
        <v>152433.21549939518</v>
      </c>
      <c r="AX85">
        <f>demanda!AX85-solar!AX85-eolico!AX85-biomasa!AX85</f>
        <v>85086.23005879324</v>
      </c>
      <c r="AY85">
        <f>demanda!AY85-solar!AY85-eolico!AY85-biomasa!AY85</f>
        <v>138566.96172306733</v>
      </c>
      <c r="AZ85">
        <f>demanda!AZ85-solar!AZ85-eolico!AZ85-biomasa!AZ85</f>
        <v>118879.72416107418</v>
      </c>
      <c r="BA85">
        <f>demanda!BA85-solar!BA85-eolico!BA85-biomasa!BA85</f>
        <v>140458.40205486724</v>
      </c>
      <c r="BB85">
        <f>demanda!BB85-solar!BB85-eolico!BB85-biomasa!BB85</f>
        <v>109804.9933561192</v>
      </c>
      <c r="BC85">
        <f>demanda!BC85-solar!BC85-eolico!BC85-biomasa!BC85</f>
        <v>115524.72761908722</v>
      </c>
      <c r="BD85">
        <f>demanda!BD85-solar!BD85-eolico!BD85-biomasa!BD85</f>
        <v>111072.93798421029</v>
      </c>
      <c r="BE85">
        <f>demanda!BE85-solar!BE85-eolico!BE85-biomasa!BE85</f>
        <v>140008.02783600928</v>
      </c>
      <c r="BF85">
        <f>demanda!BF85-solar!BF85-eolico!BF85-biomasa!BF85</f>
        <v>108539.53512415019</v>
      </c>
      <c r="BG85">
        <f>demanda!BG85-solar!BG85-eolico!BG85-biomasa!BG85</f>
        <v>152971.97294585523</v>
      </c>
      <c r="BH85">
        <f>demanda!BH85-solar!BH85-eolico!BH85-biomasa!BH85</f>
        <v>129195.11103377325</v>
      </c>
      <c r="BI85">
        <f>demanda!BI85-solar!BI85-eolico!BI85-biomasa!BI85</f>
        <v>132001.59508170234</v>
      </c>
      <c r="BJ85">
        <f>demanda!BJ85-solar!BJ85-eolico!BJ85-biomasa!BJ85</f>
        <v>110701.1827103582</v>
      </c>
      <c r="BK85">
        <f>demanda!BK85-solar!BK85-eolico!BK85-biomasa!BK85</f>
        <v>120935.96068878825</v>
      </c>
      <c r="BL85">
        <f>demanda!BL85-solar!BL85-eolico!BL85-biomasa!BL85</f>
        <v>117514.83464212829</v>
      </c>
      <c r="BM85">
        <f>demanda!BM85-solar!BM85-eolico!BM85-biomasa!BM85</f>
        <v>118912.53690205325</v>
      </c>
      <c r="BN85">
        <f>demanda!BN85-solar!BN85-eolico!BN85-biomasa!BN85</f>
        <v>142072.27635323926</v>
      </c>
      <c r="BO85">
        <f>demanda!BO85-solar!BO85-eolico!BO85-biomasa!BO85</f>
        <v>78407.012957103347</v>
      </c>
      <c r="BP85">
        <f>demanda!BP85-solar!BP85-eolico!BP85-biomasa!BP85</f>
        <v>125980.7109779992</v>
      </c>
      <c r="BQ85">
        <f>demanda!BQ85-solar!BQ85-eolico!BQ85-biomasa!BQ85</f>
        <v>123124.40279330824</v>
      </c>
      <c r="BR85">
        <f>demanda!BR85-solar!BR85-eolico!BR85-biomasa!BR85</f>
        <v>73232.836435898178</v>
      </c>
      <c r="BS85">
        <f>demanda!BS85-solar!BS85-eolico!BS85-biomasa!BS85</f>
        <v>120329.36273504622</v>
      </c>
      <c r="BT85">
        <f>demanda!BT85-solar!BT85-eolico!BT85-biomasa!BT85</f>
        <v>135814.07720955528</v>
      </c>
      <c r="BU85">
        <f>demanda!BU85-solar!BU85-eolico!BU85-biomasa!BU85</f>
        <v>119812.28850196121</v>
      </c>
      <c r="BV85">
        <f>demanda!BV85-solar!BV85-eolico!BV85-biomasa!BV85</f>
        <v>108313.72716950634</v>
      </c>
      <c r="BW85">
        <f>demanda!BW85-solar!BW85-eolico!BW85-biomasa!BW85</f>
        <v>94864.023551458318</v>
      </c>
      <c r="BX85">
        <f>demanda!BX85-solar!BX85-eolico!BX85-biomasa!BX85</f>
        <v>119392.16357454628</v>
      </c>
      <c r="BY85">
        <f>demanda!BY85-solar!BY85-eolico!BY85-biomasa!BY85</f>
        <v>93896.114163374208</v>
      </c>
      <c r="BZ85">
        <f>demanda!BZ85-solar!BZ85-eolico!BZ85-biomasa!BZ85</f>
        <v>66506.139197755256</v>
      </c>
      <c r="CA85">
        <f>demanda!CA85-solar!CA85-eolico!CA85-biomasa!CA85</f>
        <v>71647.378351096326</v>
      </c>
      <c r="CB85">
        <f>demanda!CB85-solar!CB85-eolico!CB85-biomasa!CB85</f>
        <v>118583.04682937215</v>
      </c>
      <c r="CC85">
        <f>demanda!CC85-solar!CC85-eolico!CC85-biomasa!CC85</f>
        <v>91307.127648412337</v>
      </c>
      <c r="CD85">
        <f>demanda!CD85-solar!CD85-eolico!CD85-biomasa!CD85</f>
        <v>62210.434625255395</v>
      </c>
      <c r="CE85">
        <f>demanda!CE85-solar!CE85-eolico!CE85-biomasa!CE85</f>
        <v>90952.679690393241</v>
      </c>
      <c r="CF85">
        <f>demanda!CF85-solar!CF85-eolico!CF85-biomasa!CF85</f>
        <v>98114.112624253175</v>
      </c>
      <c r="CG85">
        <f>demanda!CG85-solar!CG85-eolico!CG85-biomasa!CG85</f>
        <v>98167.584849490217</v>
      </c>
      <c r="CH85">
        <f>demanda!CH85-solar!CH85-eolico!CH85-biomasa!CH85</f>
        <v>85951.534271908167</v>
      </c>
      <c r="CI85">
        <f>demanda!CI85-solar!CI85-eolico!CI85-biomasa!CI85</f>
        <v>102178.58612664332</v>
      </c>
      <c r="CJ85">
        <f>demanda!CJ85-solar!CJ85-eolico!CJ85-biomasa!CJ85</f>
        <v>94944.548999765408</v>
      </c>
      <c r="CK85">
        <f>demanda!CK85-solar!CK85-eolico!CK85-biomasa!CK85</f>
        <v>95251.575319954412</v>
      </c>
      <c r="CL85">
        <f>demanda!CL85-solar!CL85-eolico!CL85-biomasa!CL85</f>
        <v>151757.6146917562</v>
      </c>
      <c r="CM85">
        <f>demanda!CM85-solar!CM85-eolico!CM85-biomasa!CM85</f>
        <v>99456.878464824345</v>
      </c>
      <c r="CN85">
        <f>demanda!CN85-solar!CN85-eolico!CN85-biomasa!CN85</f>
        <v>115825.83952844329</v>
      </c>
      <c r="CO85">
        <f>demanda!CO85-solar!CO85-eolico!CO85-biomasa!CO85</f>
        <v>131254.14346865413</v>
      </c>
      <c r="CP85">
        <f>demanda!CP85-solar!CP85-eolico!CP85-biomasa!CP85</f>
        <v>132764.45434670924</v>
      </c>
      <c r="CQ85">
        <f>demanda!CQ85-solar!CQ85-eolico!CQ85-biomasa!CQ85</f>
        <v>132709.74285018115</v>
      </c>
      <c r="CR85">
        <f>demanda!CR85-solar!CR85-eolico!CR85-biomasa!CR85</f>
        <v>122615.27793149825</v>
      </c>
      <c r="CS85">
        <f>demanda!CS85-solar!CS85-eolico!CS85-biomasa!CS85</f>
        <v>125082.22716118928</v>
      </c>
      <c r="CT85">
        <f>demanda!CT85-solar!CT85-eolico!CT85-biomasa!CT85</f>
        <v>134028.61752826523</v>
      </c>
      <c r="CU85">
        <f>demanda!CU85-solar!CU85-eolico!CU85-biomasa!CU85</f>
        <v>82289.637507505337</v>
      </c>
      <c r="CV85">
        <f>demanda!CV85-solar!CV85-eolico!CV85-biomasa!CV85</f>
        <v>81335.547680748292</v>
      </c>
      <c r="CW85">
        <f>demanda!CW85-solar!CW85-eolico!CW85-biomasa!CW85</f>
        <v>141291.63956823523</v>
      </c>
      <c r="CX85">
        <f>demanda!CX85-solar!CX85-eolico!CX85-biomasa!CX85</f>
        <v>96214.259288421308</v>
      </c>
      <c r="CY85">
        <f>demanda!CY85-solar!CY85-eolico!CY85-biomasa!CY85</f>
        <v>118874.40660064711</v>
      </c>
      <c r="CZ85">
        <f>demanda!CZ85-solar!CZ85-eolico!CZ85-biomasa!CZ85</f>
        <v>134135.72386013216</v>
      </c>
      <c r="DA85">
        <f>demanda!DA85-solar!DA85-eolico!DA85-biomasa!DA85</f>
        <v>141465.48281448521</v>
      </c>
      <c r="DB85">
        <f>demanda!DB85-solar!DB85-eolico!DB85-biomasa!DB85</f>
        <v>122562.4478486873</v>
      </c>
      <c r="DC85">
        <f>demanda!DC85-solar!DC85-eolico!DC85-biomasa!DC85</f>
        <v>105428.65217157127</v>
      </c>
      <c r="DD85">
        <f>demanda!DD85-solar!DD85-eolico!DD85-biomasa!DD85</f>
        <v>61383.513049525245</v>
      </c>
      <c r="DE85">
        <f>demanda!DE85-solar!DE85-eolico!DE85-biomasa!DE85</f>
        <v>81571.530589273185</v>
      </c>
      <c r="DF85">
        <f>demanda!DF85-solar!DF85-eolico!DF85-biomasa!DF85</f>
        <v>115081.95925640031</v>
      </c>
      <c r="DG85">
        <f>demanda!DG85-solar!DG85-eolico!DG85-biomasa!DG85</f>
        <v>140468.53462333028</v>
      </c>
      <c r="DH85">
        <f>demanda!DH85-solar!DH85-eolico!DH85-biomasa!DH85</f>
        <v>87572.558837207238</v>
      </c>
      <c r="DI85">
        <f>demanda!DI85-solar!DI85-eolico!DI85-biomasa!DI85</f>
        <v>127051.42671680031</v>
      </c>
      <c r="DJ85">
        <f>demanda!DJ85-solar!DJ85-eolico!DJ85-biomasa!DJ85</f>
        <v>101075.53899307133</v>
      </c>
      <c r="DK85">
        <f>demanda!DK85-solar!DK85-eolico!DK85-biomasa!DK85</f>
        <v>121105.60018094018</v>
      </c>
      <c r="DL85">
        <f t="shared" si="2"/>
        <v>111880.13631137616</v>
      </c>
      <c r="DM85">
        <f t="shared" si="3"/>
        <v>11119.863688623838</v>
      </c>
    </row>
    <row r="86" spans="1:117" x14ac:dyDescent="0.25">
      <c r="A86" t="s">
        <v>199</v>
      </c>
      <c r="B86">
        <f>demanda!B86-solar!B86-eolico!B86-biomasa!B86</f>
        <v>137414.37245665764</v>
      </c>
      <c r="C86">
        <f>demanda!C86-solar!C86-eolico!C86-biomasa!C86</f>
        <v>136380.18860472567</v>
      </c>
      <c r="D86">
        <f>demanda!D86-solar!D86-eolico!D86-biomasa!D86</f>
        <v>127865.18349121066</v>
      </c>
      <c r="E86">
        <f>demanda!E86-solar!E86-eolico!E86-biomasa!E86</f>
        <v>89305.74888645974</v>
      </c>
      <c r="F86">
        <f>demanda!F86-solar!F86-eolico!F86-biomasa!F86</f>
        <v>114261.70236000762</v>
      </c>
      <c r="G86">
        <f>demanda!G86-solar!G86-eolico!G86-biomasa!G86</f>
        <v>106880.33701798976</v>
      </c>
      <c r="H86">
        <f>demanda!H86-solar!H86-eolico!H86-biomasa!H86</f>
        <v>150242.64002180166</v>
      </c>
      <c r="I86">
        <f>demanda!I86-solar!I86-eolico!I86-biomasa!I86</f>
        <v>75441.579014749906</v>
      </c>
      <c r="J86">
        <f>demanda!J86-solar!J86-eolico!J86-biomasa!J86</f>
        <v>93223.172132882639</v>
      </c>
      <c r="K86">
        <f>demanda!K86-solar!K86-eolico!K86-biomasa!K86</f>
        <v>114220.39854303369</v>
      </c>
      <c r="L86">
        <f>demanda!L86-solar!L86-eolico!L86-biomasa!L86</f>
        <v>106485.9039208467</v>
      </c>
      <c r="M86">
        <f>demanda!M86-solar!M86-eolico!M86-biomasa!M86</f>
        <v>135799.98047606871</v>
      </c>
      <c r="N86">
        <f>demanda!N86-solar!N86-eolico!N86-biomasa!N86</f>
        <v>139116.57789130168</v>
      </c>
      <c r="O86">
        <f>demanda!O86-solar!O86-eolico!O86-biomasa!O86</f>
        <v>128726.70856358949</v>
      </c>
      <c r="P86">
        <f>demanda!P86-solar!P86-eolico!P86-biomasa!P86</f>
        <v>145593.24895417076</v>
      </c>
      <c r="Q86">
        <f>demanda!Q86-solar!Q86-eolico!Q86-biomasa!Q86</f>
        <v>121817.52075529672</v>
      </c>
      <c r="R86">
        <f>demanda!R86-solar!R86-eolico!R86-biomasa!R86</f>
        <v>148883.44258229673</v>
      </c>
      <c r="S86">
        <f>demanda!S86-solar!S86-eolico!S86-biomasa!S86</f>
        <v>139358.9084395307</v>
      </c>
      <c r="T86">
        <f>demanda!T86-solar!T86-eolico!T86-biomasa!T86</f>
        <v>127234.84731622375</v>
      </c>
      <c r="U86">
        <f>demanda!U86-solar!U86-eolico!U86-biomasa!U86</f>
        <v>129584.50177802669</v>
      </c>
      <c r="V86">
        <f>demanda!V86-solar!V86-eolico!V86-biomasa!V86</f>
        <v>115515.9573905507</v>
      </c>
      <c r="W86">
        <f>demanda!W86-solar!W86-eolico!W86-biomasa!W86</f>
        <v>95999.765110784268</v>
      </c>
      <c r="X86">
        <f>demanda!X86-solar!X86-eolico!X86-biomasa!X86</f>
        <v>126680.53654532769</v>
      </c>
      <c r="Y86">
        <f>demanda!Y86-solar!Y86-eolico!Y86-biomasa!Y86</f>
        <v>109377.09701376371</v>
      </c>
      <c r="Z86">
        <f>demanda!Z86-solar!Z86-eolico!Z86-biomasa!Z86</f>
        <v>109148.6797506038</v>
      </c>
      <c r="AA86">
        <f>demanda!AA86-solar!AA86-eolico!AA86-biomasa!AA86</f>
        <v>98389.956742875744</v>
      </c>
      <c r="AB86">
        <f>demanda!AB86-solar!AB86-eolico!AB86-biomasa!AB86</f>
        <v>92098.711236791656</v>
      </c>
      <c r="AC86">
        <f>demanda!AC86-solar!AC86-eolico!AC86-biomasa!AC86</f>
        <v>134807.50268479568</v>
      </c>
      <c r="AD86">
        <f>demanda!AD86-solar!AD86-eolico!AD86-biomasa!AD86</f>
        <v>111897.74812375777</v>
      </c>
      <c r="AE86">
        <f>demanda!AE86-solar!AE86-eolico!AE86-biomasa!AE86</f>
        <v>107147.14354535379</v>
      </c>
      <c r="AF86">
        <f>demanda!AF86-solar!AF86-eolico!AF86-biomasa!AF86</f>
        <v>108284.69133765053</v>
      </c>
      <c r="AG86">
        <f>demanda!AG86-solar!AG86-eolico!AG86-biomasa!AG86</f>
        <v>169790.41177037964</v>
      </c>
      <c r="AH86">
        <f>demanda!AH86-solar!AH86-eolico!AH86-biomasa!AH86</f>
        <v>113536.88757154765</v>
      </c>
      <c r="AI86">
        <f>demanda!AI86-solar!AI86-eolico!AI86-biomasa!AI86</f>
        <v>48058.795320380297</v>
      </c>
      <c r="AJ86">
        <f>demanda!AJ86-solar!AJ86-eolico!AJ86-biomasa!AJ86</f>
        <v>98647.815151376708</v>
      </c>
      <c r="AK86">
        <f>demanda!AK86-solar!AK86-eolico!AK86-biomasa!AK86</f>
        <v>115202.37771866776</v>
      </c>
      <c r="AL86">
        <f>demanda!AL86-solar!AL86-eolico!AL86-biomasa!AL86</f>
        <v>104487.9308436767</v>
      </c>
      <c r="AM86">
        <f>demanda!AM86-solar!AM86-eolico!AM86-biomasa!AM86</f>
        <v>100639.47044226268</v>
      </c>
      <c r="AN86">
        <f>demanda!AN86-solar!AN86-eolico!AN86-biomasa!AN86</f>
        <v>143553.4433181757</v>
      </c>
      <c r="AO86">
        <f>demanda!AO86-solar!AO86-eolico!AO86-biomasa!AO86</f>
        <v>129403.53758044876</v>
      </c>
      <c r="AP86">
        <f>demanda!AP86-solar!AP86-eolico!AP86-biomasa!AP86</f>
        <v>109465.33419288672</v>
      </c>
      <c r="AQ86">
        <f>demanda!AQ86-solar!AQ86-eolico!AQ86-biomasa!AQ86</f>
        <v>40422.645509289614</v>
      </c>
      <c r="AR86">
        <f>demanda!AR86-solar!AR86-eolico!AR86-biomasa!AR86</f>
        <v>121051.64047042772</v>
      </c>
      <c r="AS86">
        <f>demanda!AS86-solar!AS86-eolico!AS86-biomasa!AS86</f>
        <v>106430.90965177564</v>
      </c>
      <c r="AT86">
        <f>demanda!AT86-solar!AT86-eolico!AT86-biomasa!AT86</f>
        <v>116772.81420200958</v>
      </c>
      <c r="AU86">
        <f>demanda!AU86-solar!AU86-eolico!AU86-biomasa!AU86</f>
        <v>111630.6228695687</v>
      </c>
      <c r="AV86">
        <f>demanda!AV86-solar!AV86-eolico!AV86-biomasa!AV86</f>
        <v>72059.173802987643</v>
      </c>
      <c r="AW86">
        <f>demanda!AW86-solar!AW86-eolico!AW86-biomasa!AW86</f>
        <v>54231.934377617676</v>
      </c>
      <c r="AX86">
        <f>demanda!AX86-solar!AX86-eolico!AX86-biomasa!AX86</f>
        <v>109334.90651889273</v>
      </c>
      <c r="AY86">
        <f>demanda!AY86-solar!AY86-eolico!AY86-biomasa!AY86</f>
        <v>107592.52513572073</v>
      </c>
      <c r="AZ86">
        <f>demanda!AZ86-solar!AZ86-eolico!AZ86-biomasa!AZ86</f>
        <v>98997.951967521687</v>
      </c>
      <c r="BA86">
        <f>demanda!BA86-solar!BA86-eolico!BA86-biomasa!BA86</f>
        <v>104824.16710462683</v>
      </c>
      <c r="BB86">
        <f>demanda!BB86-solar!BB86-eolico!BB86-biomasa!BB86</f>
        <v>112433.72064655775</v>
      </c>
      <c r="BC86">
        <f>demanda!BC86-solar!BC86-eolico!BC86-biomasa!BC86</f>
        <v>108602.35006520472</v>
      </c>
      <c r="BD86">
        <f>demanda!BD86-solar!BD86-eolico!BD86-biomasa!BD86</f>
        <v>78628.186034811777</v>
      </c>
      <c r="BE86">
        <f>demanda!BE86-solar!BE86-eolico!BE86-biomasa!BE86</f>
        <v>102454.28547617278</v>
      </c>
      <c r="BF86">
        <f>demanda!BF86-solar!BF86-eolico!BF86-biomasa!BF86</f>
        <v>117267.93305250278</v>
      </c>
      <c r="BG86">
        <f>demanda!BG86-solar!BG86-eolico!BG86-biomasa!BG86</f>
        <v>45887.706559967744</v>
      </c>
      <c r="BH86">
        <f>demanda!BH86-solar!BH86-eolico!BH86-biomasa!BH86</f>
        <v>163948.76365117863</v>
      </c>
      <c r="BI86">
        <f>demanda!BI86-solar!BI86-eolico!BI86-biomasa!BI86</f>
        <v>134400.17537983964</v>
      </c>
      <c r="BJ86">
        <f>demanda!BJ86-solar!BJ86-eolico!BJ86-biomasa!BJ86</f>
        <v>156285.3682359276</v>
      </c>
      <c r="BK86">
        <f>demanda!BK86-solar!BK86-eolico!BK86-biomasa!BK86</f>
        <v>143927.24272660367</v>
      </c>
      <c r="BL86">
        <f>demanda!BL86-solar!BL86-eolico!BL86-biomasa!BL86</f>
        <v>91104.058695250656</v>
      </c>
      <c r="BM86">
        <f>demanda!BM86-solar!BM86-eolico!BM86-biomasa!BM86</f>
        <v>137279.5858860627</v>
      </c>
      <c r="BN86">
        <f>demanda!BN86-solar!BN86-eolico!BN86-biomasa!BN86</f>
        <v>116499.60981434671</v>
      </c>
      <c r="BO86">
        <f>demanda!BO86-solar!BO86-eolico!BO86-biomasa!BO86</f>
        <v>146879.71006551466</v>
      </c>
      <c r="BP86">
        <f>demanda!BP86-solar!BP86-eolico!BP86-biomasa!BP86</f>
        <v>122048.10033805566</v>
      </c>
      <c r="BQ86">
        <f>demanda!BQ86-solar!BQ86-eolico!BQ86-biomasa!BQ86</f>
        <v>77884.998982447752</v>
      </c>
      <c r="BR86">
        <f>demanda!BR86-solar!BR86-eolico!BR86-biomasa!BR86</f>
        <v>128918.65668732062</v>
      </c>
      <c r="BS86">
        <f>demanda!BS86-solar!BS86-eolico!BS86-biomasa!BS86</f>
        <v>159518.11201137467</v>
      </c>
      <c r="BT86">
        <f>demanda!BT86-solar!BT86-eolico!BT86-biomasa!BT86</f>
        <v>83592.289709963661</v>
      </c>
      <c r="BU86">
        <f>demanda!BU86-solar!BU86-eolico!BU86-biomasa!BU86</f>
        <v>139619.38692411775</v>
      </c>
      <c r="BV86">
        <f>demanda!BV86-solar!BV86-eolico!BV86-biomasa!BV86</f>
        <v>129807.14974579473</v>
      </c>
      <c r="BW86">
        <f>demanda!BW86-solar!BW86-eolico!BW86-biomasa!BW86</f>
        <v>132379.54190141271</v>
      </c>
      <c r="BX86">
        <f>demanda!BX86-solar!BX86-eolico!BX86-biomasa!BX86</f>
        <v>84214.791567471708</v>
      </c>
      <c r="BY86">
        <f>demanda!BY86-solar!BY86-eolico!BY86-biomasa!BY86</f>
        <v>137974.54317289061</v>
      </c>
      <c r="BZ86">
        <f>demanda!BZ86-solar!BZ86-eolico!BZ86-biomasa!BZ86</f>
        <v>128890.11527859874</v>
      </c>
      <c r="CA86">
        <f>demanda!CA86-solar!CA86-eolico!CA86-biomasa!CA86</f>
        <v>107374.96575644068</v>
      </c>
      <c r="CB86">
        <f>demanda!CB86-solar!CB86-eolico!CB86-biomasa!CB86</f>
        <v>126321.17619316772</v>
      </c>
      <c r="CC86">
        <f>demanda!CC86-solar!CC86-eolico!CC86-biomasa!CC86</f>
        <v>127398.00788925271</v>
      </c>
      <c r="CD86">
        <f>demanda!CD86-solar!CD86-eolico!CD86-biomasa!CD86</f>
        <v>110193.90205474758</v>
      </c>
      <c r="CE86">
        <f>demanda!CE86-solar!CE86-eolico!CE86-biomasa!CE86</f>
        <v>93622.928124585684</v>
      </c>
      <c r="CF86">
        <f>demanda!CF86-solar!CF86-eolico!CF86-biomasa!CF86</f>
        <v>115357.48168401662</v>
      </c>
      <c r="CG86">
        <f>demanda!CG86-solar!CG86-eolico!CG86-biomasa!CG86</f>
        <v>118090.60626607071</v>
      </c>
      <c r="CH86">
        <f>demanda!CH86-solar!CH86-eolico!CH86-biomasa!CH86</f>
        <v>106007.93798812466</v>
      </c>
      <c r="CI86">
        <f>demanda!CI86-solar!CI86-eolico!CI86-biomasa!CI86</f>
        <v>104321.18067059276</v>
      </c>
      <c r="CJ86">
        <f>demanda!CJ86-solar!CJ86-eolico!CJ86-biomasa!CJ86</f>
        <v>94398.070023912747</v>
      </c>
      <c r="CK86">
        <f>demanda!CK86-solar!CK86-eolico!CK86-biomasa!CK86</f>
        <v>116082.73641450069</v>
      </c>
      <c r="CL86">
        <f>demanda!CL86-solar!CL86-eolico!CL86-biomasa!CL86</f>
        <v>120226.69794678871</v>
      </c>
      <c r="CM86">
        <f>demanda!CM86-solar!CM86-eolico!CM86-biomasa!CM86</f>
        <v>69534.916697027773</v>
      </c>
      <c r="CN86">
        <f>demanda!CN86-solar!CN86-eolico!CN86-biomasa!CN86</f>
        <v>66426.814247678762</v>
      </c>
      <c r="CO86">
        <f>demanda!CO86-solar!CO86-eolico!CO86-biomasa!CO86</f>
        <v>116146.85750836474</v>
      </c>
      <c r="CP86">
        <f>demanda!CP86-solar!CP86-eolico!CP86-biomasa!CP86</f>
        <v>103056.69142756077</v>
      </c>
      <c r="CQ86">
        <f>demanda!CQ86-solar!CQ86-eolico!CQ86-biomasa!CQ86</f>
        <v>53385.445079960729</v>
      </c>
      <c r="CR86">
        <f>demanda!CR86-solar!CR86-eolico!CR86-biomasa!CR86</f>
        <v>148689.63229816756</v>
      </c>
      <c r="CS86">
        <f>demanda!CS86-solar!CS86-eolico!CS86-biomasa!CS86</f>
        <v>136021.20650039968</v>
      </c>
      <c r="CT86">
        <f>demanda!CT86-solar!CT86-eolico!CT86-biomasa!CT86</f>
        <v>71162.7375281118</v>
      </c>
      <c r="CU86">
        <f>demanda!CU86-solar!CU86-eolico!CU86-biomasa!CU86</f>
        <v>104324.08383254462</v>
      </c>
      <c r="CV86">
        <f>demanda!CV86-solar!CV86-eolico!CV86-biomasa!CV86</f>
        <v>112878.71179780866</v>
      </c>
      <c r="CW86">
        <f>demanda!CW86-solar!CW86-eolico!CW86-biomasa!CW86</f>
        <v>152977.70324704767</v>
      </c>
      <c r="CX86">
        <f>demanda!CX86-solar!CX86-eolico!CX86-biomasa!CX86</f>
        <v>98410.648692407645</v>
      </c>
      <c r="CY86">
        <f>demanda!CY86-solar!CY86-eolico!CY86-biomasa!CY86</f>
        <v>125648.30614665567</v>
      </c>
      <c r="CZ86">
        <f>demanda!CZ86-solar!CZ86-eolico!CZ86-biomasa!CZ86</f>
        <v>138065.56095006963</v>
      </c>
      <c r="DA86">
        <f>demanda!DA86-solar!DA86-eolico!DA86-biomasa!DA86</f>
        <v>128771.49205584076</v>
      </c>
      <c r="DB86">
        <f>demanda!DB86-solar!DB86-eolico!DB86-biomasa!DB86</f>
        <v>90839.707885455704</v>
      </c>
      <c r="DC86">
        <f>demanda!DC86-solar!DC86-eolico!DC86-biomasa!DC86</f>
        <v>141834.11270741871</v>
      </c>
      <c r="DD86">
        <f>demanda!DD86-solar!DD86-eolico!DD86-biomasa!DD86</f>
        <v>90676.089709422638</v>
      </c>
      <c r="DE86">
        <f>demanda!DE86-solar!DE86-eolico!DE86-biomasa!DE86</f>
        <v>131539.07484600268</v>
      </c>
      <c r="DF86">
        <f>demanda!DF86-solar!DF86-eolico!DF86-biomasa!DF86</f>
        <v>122241.31765650678</v>
      </c>
      <c r="DG86">
        <f>demanda!DG86-solar!DG86-eolico!DG86-biomasa!DG86</f>
        <v>101882.71815392769</v>
      </c>
      <c r="DH86">
        <f>demanda!DH86-solar!DH86-eolico!DH86-biomasa!DH86</f>
        <v>119907.14137773284</v>
      </c>
      <c r="DI86">
        <f>demanda!DI86-solar!DI86-eolico!DI86-biomasa!DI86</f>
        <v>126176.82446798269</v>
      </c>
      <c r="DJ86">
        <f>demanda!DJ86-solar!DJ86-eolico!DJ86-biomasa!DJ86</f>
        <v>65562.964100030644</v>
      </c>
      <c r="DK86">
        <f>demanda!DK86-solar!DK86-eolico!DK86-biomasa!DK86</f>
        <v>98838.522818292855</v>
      </c>
      <c r="DL86">
        <f t="shared" si="2"/>
        <v>113054.04739967876</v>
      </c>
      <c r="DM86">
        <f t="shared" si="3"/>
        <v>9945.9526003212377</v>
      </c>
    </row>
    <row r="87" spans="1:117" x14ac:dyDescent="0.25">
      <c r="A87" t="s">
        <v>200</v>
      </c>
      <c r="B87">
        <f>demanda!B87-solar!B87-eolico!B87-biomasa!B87</f>
        <v>171685.87332793736</v>
      </c>
      <c r="C87">
        <f>demanda!C87-solar!C87-eolico!C87-biomasa!C87</f>
        <v>152688.99076815898</v>
      </c>
      <c r="D87">
        <f>demanda!D87-solar!D87-eolico!D87-biomasa!D87</f>
        <v>157051.80225281039</v>
      </c>
      <c r="E87">
        <f>demanda!E87-solar!E87-eolico!E87-biomasa!E87</f>
        <v>149959.91374351643</v>
      </c>
      <c r="F87">
        <f>demanda!F87-solar!F87-eolico!F87-biomasa!F87</f>
        <v>113873.79313648949</v>
      </c>
      <c r="G87">
        <f>demanda!G87-solar!G87-eolico!G87-biomasa!G87</f>
        <v>85373.302209701389</v>
      </c>
      <c r="H87">
        <f>demanda!H87-solar!H87-eolico!H87-biomasa!H87</f>
        <v>137784.43818355253</v>
      </c>
      <c r="I87">
        <f>demanda!I87-solar!I87-eolico!I87-biomasa!I87</f>
        <v>117068.38130664441</v>
      </c>
      <c r="J87">
        <f>demanda!J87-solar!J87-eolico!J87-biomasa!J87</f>
        <v>152009.46865497343</v>
      </c>
      <c r="K87">
        <f>demanda!K87-solar!K87-eolico!K87-biomasa!K87</f>
        <v>150213.66688994941</v>
      </c>
      <c r="L87">
        <f>demanda!L87-solar!L87-eolico!L87-biomasa!L87</f>
        <v>122920.7654016934</v>
      </c>
      <c r="M87">
        <f>demanda!M87-solar!M87-eolico!M87-biomasa!M87</f>
        <v>117783.04841842549</v>
      </c>
      <c r="N87">
        <f>demanda!N87-solar!N87-eolico!N87-biomasa!N87</f>
        <v>155342.91124883539</v>
      </c>
      <c r="O87">
        <f>demanda!O87-solar!O87-eolico!O87-biomasa!O87</f>
        <v>112888.04191236553</v>
      </c>
      <c r="P87">
        <f>demanda!P87-solar!P87-eolico!P87-biomasa!P87</f>
        <v>142905.35896615344</v>
      </c>
      <c r="Q87">
        <f>demanda!Q87-solar!Q87-eolico!Q87-biomasa!Q87</f>
        <v>107145.86007778003</v>
      </c>
      <c r="R87">
        <f>demanda!R87-solar!R87-eolico!R87-biomasa!R87</f>
        <v>156240.66613064538</v>
      </c>
      <c r="S87">
        <f>demanda!S87-solar!S87-eolico!S87-biomasa!S87</f>
        <v>93165.09573751835</v>
      </c>
      <c r="T87">
        <f>demanda!T87-solar!T87-eolico!T87-biomasa!T87</f>
        <v>98286.180304703448</v>
      </c>
      <c r="U87">
        <f>demanda!U87-solar!U87-eolico!U87-biomasa!U87</f>
        <v>107910.95357616055</v>
      </c>
      <c r="V87">
        <f>demanda!V87-solar!V87-eolico!V87-biomasa!V87</f>
        <v>138049.11400951943</v>
      </c>
      <c r="W87">
        <f>demanda!W87-solar!W87-eolico!W87-biomasa!W87</f>
        <v>111022.46503886048</v>
      </c>
      <c r="X87">
        <f>demanda!X87-solar!X87-eolico!X87-biomasa!X87</f>
        <v>171312.97025848337</v>
      </c>
      <c r="Y87">
        <f>demanda!Y87-solar!Y87-eolico!Y87-biomasa!Y87</f>
        <v>113887.93490418856</v>
      </c>
      <c r="Z87">
        <f>demanda!Z87-solar!Z87-eolico!Z87-biomasa!Z87</f>
        <v>124119.31400314247</v>
      </c>
      <c r="AA87">
        <f>demanda!AA87-solar!AA87-eolico!AA87-biomasa!AA87</f>
        <v>113056.71376469643</v>
      </c>
      <c r="AB87">
        <f>demanda!AB87-solar!AB87-eolico!AB87-biomasa!AB87</f>
        <v>165219.90438165047</v>
      </c>
      <c r="AC87">
        <f>demanda!AC87-solar!AC87-eolico!AC87-biomasa!AC87</f>
        <v>173196.66916205941</v>
      </c>
      <c r="AD87">
        <f>demanda!AD87-solar!AD87-eolico!AD87-biomasa!AD87</f>
        <v>133715.72945884042</v>
      </c>
      <c r="AE87">
        <f>demanda!AE87-solar!AE87-eolico!AE87-biomasa!AE87</f>
        <v>179997.28130466345</v>
      </c>
      <c r="AF87">
        <f>demanda!AF87-solar!AF87-eolico!AF87-biomasa!AF87</f>
        <v>106781.03274538445</v>
      </c>
      <c r="AG87">
        <f>demanda!AG87-solar!AG87-eolico!AG87-biomasa!AG87</f>
        <v>157757.57150721143</v>
      </c>
      <c r="AH87">
        <f>demanda!AH87-solar!AH87-eolico!AH87-biomasa!AH87</f>
        <v>132144.79208388348</v>
      </c>
      <c r="AI87">
        <f>demanda!AI87-solar!AI87-eolico!AI87-biomasa!AI87</f>
        <v>73572.633256157453</v>
      </c>
      <c r="AJ87">
        <f>demanda!AJ87-solar!AJ87-eolico!AJ87-biomasa!AJ87</f>
        <v>152429.13151816241</v>
      </c>
      <c r="AK87">
        <f>demanda!AK87-solar!AK87-eolico!AK87-biomasa!AK87</f>
        <v>125118.59912768747</v>
      </c>
      <c r="AL87">
        <f>demanda!AL87-solar!AL87-eolico!AL87-biomasa!AL87</f>
        <v>153631.52744098654</v>
      </c>
      <c r="AM87">
        <f>demanda!AM87-solar!AM87-eolico!AM87-biomasa!AM87</f>
        <v>114276.32668182542</v>
      </c>
      <c r="AN87">
        <f>demanda!AN87-solar!AN87-eolico!AN87-biomasa!AN87</f>
        <v>144379.14669175938</v>
      </c>
      <c r="AO87">
        <f>demanda!AO87-solar!AO87-eolico!AO87-biomasa!AO87</f>
        <v>141567.00579314143</v>
      </c>
      <c r="AP87">
        <f>demanda!AP87-solar!AP87-eolico!AP87-biomasa!AP87</f>
        <v>128824.23540381039</v>
      </c>
      <c r="AQ87">
        <f>demanda!AQ87-solar!AQ87-eolico!AQ87-biomasa!AQ87</f>
        <v>91531.853822291538</v>
      </c>
      <c r="AR87">
        <f>demanda!AR87-solar!AR87-eolico!AR87-biomasa!AR87</f>
        <v>101646.86666647633</v>
      </c>
      <c r="AS87">
        <f>demanda!AS87-solar!AS87-eolico!AS87-biomasa!AS87</f>
        <v>89779.448409032484</v>
      </c>
      <c r="AT87">
        <f>demanda!AT87-solar!AT87-eolico!AT87-biomasa!AT87</f>
        <v>119226.25055832043</v>
      </c>
      <c r="AU87">
        <f>demanda!AU87-solar!AU87-eolico!AU87-biomasa!AU87</f>
        <v>118708.3519919235</v>
      </c>
      <c r="AV87">
        <f>demanda!AV87-solar!AV87-eolico!AV87-biomasa!AV87</f>
        <v>105903.15904285543</v>
      </c>
      <c r="AW87">
        <f>demanda!AW87-solar!AW87-eolico!AW87-biomasa!AW87</f>
        <v>105991.42172220844</v>
      </c>
      <c r="AX87">
        <f>demanda!AX87-solar!AX87-eolico!AX87-biomasa!AX87</f>
        <v>101179.02807553357</v>
      </c>
      <c r="AY87">
        <f>demanda!AY87-solar!AY87-eolico!AY87-biomasa!AY87</f>
        <v>125431.01594435547</v>
      </c>
      <c r="AZ87">
        <f>demanda!AZ87-solar!AZ87-eolico!AZ87-biomasa!AZ87</f>
        <v>137088.56734341147</v>
      </c>
      <c r="BA87">
        <f>demanda!BA87-solar!BA87-eolico!BA87-biomasa!BA87</f>
        <v>138542.23493932345</v>
      </c>
      <c r="BB87">
        <f>demanda!BB87-solar!BB87-eolico!BB87-biomasa!BB87</f>
        <v>160583.4658491835</v>
      </c>
      <c r="BC87">
        <f>demanda!BC87-solar!BC87-eolico!BC87-biomasa!BC87</f>
        <v>114697.53342751434</v>
      </c>
      <c r="BD87">
        <f>demanda!BD87-solar!BD87-eolico!BD87-biomasa!BD87</f>
        <v>104437.96183340659</v>
      </c>
      <c r="BE87">
        <f>demanda!BE87-solar!BE87-eolico!BE87-biomasa!BE87</f>
        <v>95821.852172025508</v>
      </c>
      <c r="BF87">
        <f>demanda!BF87-solar!BF87-eolico!BF87-biomasa!BF87</f>
        <v>103405.42523975106</v>
      </c>
      <c r="BG87">
        <f>demanda!BG87-solar!BG87-eolico!BG87-biomasa!BG87</f>
        <v>79089.048574058412</v>
      </c>
      <c r="BH87">
        <f>demanda!BH87-solar!BH87-eolico!BH87-biomasa!BH87</f>
        <v>179270.09637623542</v>
      </c>
      <c r="BI87">
        <f>demanda!BI87-solar!BI87-eolico!BI87-biomasa!BI87</f>
        <v>120428.56097814439</v>
      </c>
      <c r="BJ87">
        <f>demanda!BJ87-solar!BJ87-eolico!BJ87-biomasa!BJ87</f>
        <v>159133.77931577337</v>
      </c>
      <c r="BK87">
        <f>demanda!BK87-solar!BK87-eolico!BK87-biomasa!BK87</f>
        <v>136778.56580201839</v>
      </c>
      <c r="BL87">
        <f>demanda!BL87-solar!BL87-eolico!BL87-biomasa!BL87</f>
        <v>139730.96680367747</v>
      </c>
      <c r="BM87">
        <f>demanda!BM87-solar!BM87-eolico!BM87-biomasa!BM87</f>
        <v>150802.27687706042</v>
      </c>
      <c r="BN87">
        <f>demanda!BN87-solar!BN87-eolico!BN87-biomasa!BN87</f>
        <v>135396.52827485948</v>
      </c>
      <c r="BO87">
        <f>demanda!BO87-solar!BO87-eolico!BO87-biomasa!BO87</f>
        <v>118903.59907016646</v>
      </c>
      <c r="BP87">
        <f>demanda!BP87-solar!BP87-eolico!BP87-biomasa!BP87</f>
        <v>119348.1027586264</v>
      </c>
      <c r="BQ87">
        <f>demanda!BQ87-solar!BQ87-eolico!BQ87-biomasa!BQ87</f>
        <v>102621.22284937551</v>
      </c>
      <c r="BR87">
        <f>demanda!BR87-solar!BR87-eolico!BR87-biomasa!BR87</f>
        <v>134624.89990627643</v>
      </c>
      <c r="BS87">
        <f>demanda!BS87-solar!BS87-eolico!BS87-biomasa!BS87</f>
        <v>91925.933690054488</v>
      </c>
      <c r="BT87">
        <f>demanda!BT87-solar!BT87-eolico!BT87-biomasa!BT87</f>
        <v>156072.87988320421</v>
      </c>
      <c r="BU87">
        <f>demanda!BU87-solar!BU87-eolico!BU87-biomasa!BU87</f>
        <v>113360.70795636655</v>
      </c>
      <c r="BV87">
        <f>demanda!BV87-solar!BV87-eolico!BV87-biomasa!BV87</f>
        <v>109865.49474220541</v>
      </c>
      <c r="BW87">
        <f>demanda!BW87-solar!BW87-eolico!BW87-biomasa!BW87</f>
        <v>128271.78486516043</v>
      </c>
      <c r="BX87">
        <f>demanda!BX87-solar!BX87-eolico!BX87-biomasa!BX87</f>
        <v>76927.744868917507</v>
      </c>
      <c r="BY87">
        <f>demanda!BY87-solar!BY87-eolico!BY87-biomasa!BY87</f>
        <v>143743.24945487152</v>
      </c>
      <c r="BZ87">
        <f>demanda!BZ87-solar!BZ87-eolico!BZ87-biomasa!BZ87</f>
        <v>119518.24480847541</v>
      </c>
      <c r="CA87">
        <f>demanda!CA87-solar!CA87-eolico!CA87-biomasa!CA87</f>
        <v>135412.23287403138</v>
      </c>
      <c r="CB87">
        <f>demanda!CB87-solar!CB87-eolico!CB87-biomasa!CB87</f>
        <v>162158.44423084744</v>
      </c>
      <c r="CC87">
        <f>demanda!CC87-solar!CC87-eolico!CC87-biomasa!CC87</f>
        <v>146048.46858665647</v>
      </c>
      <c r="CD87">
        <f>demanda!CD87-solar!CD87-eolico!CD87-biomasa!CD87</f>
        <v>112915.22422670136</v>
      </c>
      <c r="CE87">
        <f>demanda!CE87-solar!CE87-eolico!CE87-biomasa!CE87</f>
        <v>126107.88292590642</v>
      </c>
      <c r="CF87">
        <f>demanda!CF87-solar!CF87-eolico!CF87-biomasa!CF87</f>
        <v>154755.29245034847</v>
      </c>
      <c r="CG87">
        <f>demanda!CG87-solar!CG87-eolico!CG87-biomasa!CG87</f>
        <v>143300.97076586145</v>
      </c>
      <c r="CH87">
        <f>demanda!CH87-solar!CH87-eolico!CH87-biomasa!CH87</f>
        <v>121898.20492115649</v>
      </c>
      <c r="CI87">
        <f>demanda!CI87-solar!CI87-eolico!CI87-biomasa!CI87</f>
        <v>161815.49038831342</v>
      </c>
      <c r="CJ87">
        <f>demanda!CJ87-solar!CJ87-eolico!CJ87-biomasa!CJ87</f>
        <v>127333.03144285447</v>
      </c>
      <c r="CK87">
        <f>demanda!CK87-solar!CK87-eolico!CK87-biomasa!CK87</f>
        <v>135499.00827330153</v>
      </c>
      <c r="CL87">
        <f>demanda!CL87-solar!CL87-eolico!CL87-biomasa!CL87</f>
        <v>105177.40287969648</v>
      </c>
      <c r="CM87">
        <f>demanda!CM87-solar!CM87-eolico!CM87-biomasa!CM87</f>
        <v>112008.19439997646</v>
      </c>
      <c r="CN87">
        <f>demanda!CN87-solar!CN87-eolico!CN87-biomasa!CN87</f>
        <v>142978.18611939042</v>
      </c>
      <c r="CO87">
        <f>demanda!CO87-solar!CO87-eolico!CO87-biomasa!CO87</f>
        <v>159722.20548235043</v>
      </c>
      <c r="CP87">
        <f>demanda!CP87-solar!CP87-eolico!CP87-biomasa!CP87</f>
        <v>136675.01189525044</v>
      </c>
      <c r="CQ87">
        <f>demanda!CQ87-solar!CQ87-eolico!CQ87-biomasa!CQ87</f>
        <v>133992.15850987952</v>
      </c>
      <c r="CR87">
        <f>demanda!CR87-solar!CR87-eolico!CR87-biomasa!CR87</f>
        <v>128387.45051899139</v>
      </c>
      <c r="CS87">
        <f>demanda!CS87-solar!CS87-eolico!CS87-biomasa!CS87</f>
        <v>126612.89451779955</v>
      </c>
      <c r="CT87">
        <f>demanda!CT87-solar!CT87-eolico!CT87-biomasa!CT87</f>
        <v>159148.46579781841</v>
      </c>
      <c r="CU87">
        <f>demanda!CU87-solar!CU87-eolico!CU87-biomasa!CU87</f>
        <v>136003.76533353436</v>
      </c>
      <c r="CV87">
        <f>demanda!CV87-solar!CV87-eolico!CV87-biomasa!CV87</f>
        <v>142530.46690609647</v>
      </c>
      <c r="CW87">
        <f>demanda!CW87-solar!CW87-eolico!CW87-biomasa!CW87</f>
        <v>87093.132968258404</v>
      </c>
      <c r="CX87">
        <f>demanda!CX87-solar!CX87-eolico!CX87-biomasa!CX87</f>
        <v>146621.8601837774</v>
      </c>
      <c r="CY87">
        <f>demanda!CY87-solar!CY87-eolico!CY87-biomasa!CY87</f>
        <v>151234.36918159536</v>
      </c>
      <c r="CZ87">
        <f>demanda!CZ87-solar!CZ87-eolico!CZ87-biomasa!CZ87</f>
        <v>81994.829464842594</v>
      </c>
      <c r="DA87">
        <f>demanda!DA87-solar!DA87-eolico!DA87-biomasa!DA87</f>
        <v>83275.690409679562</v>
      </c>
      <c r="DB87">
        <f>demanda!DB87-solar!DB87-eolico!DB87-biomasa!DB87</f>
        <v>116782.73133917045</v>
      </c>
      <c r="DC87">
        <f>demanda!DC87-solar!DC87-eolico!DC87-biomasa!DC87</f>
        <v>67638.57655438027</v>
      </c>
      <c r="DD87">
        <f>demanda!DD87-solar!DD87-eolico!DD87-biomasa!DD87</f>
        <v>141529.85447379344</v>
      </c>
      <c r="DE87">
        <f>demanda!DE87-solar!DE87-eolico!DE87-biomasa!DE87</f>
        <v>71509.760655060498</v>
      </c>
      <c r="DF87">
        <f>demanda!DF87-solar!DF87-eolico!DF87-biomasa!DF87</f>
        <v>96282.694998734398</v>
      </c>
      <c r="DG87">
        <f>demanda!DG87-solar!DG87-eolico!DG87-biomasa!DG87</f>
        <v>151204.86562684234</v>
      </c>
      <c r="DH87">
        <f>demanda!DH87-solar!DH87-eolico!DH87-biomasa!DH87</f>
        <v>138975.03741905547</v>
      </c>
      <c r="DI87">
        <f>demanda!DI87-solar!DI87-eolico!DI87-biomasa!DI87</f>
        <v>133240.12772392953</v>
      </c>
      <c r="DJ87">
        <f>demanda!DJ87-solar!DJ87-eolico!DJ87-biomasa!DJ87</f>
        <v>140605.98425942057</v>
      </c>
      <c r="DK87">
        <f>demanda!DK87-solar!DK87-eolico!DK87-biomasa!DK87</f>
        <v>139938.14774501248</v>
      </c>
      <c r="DL87">
        <f t="shared" si="2"/>
        <v>127583.81449234723</v>
      </c>
      <c r="DM87">
        <f t="shared" si="3"/>
        <v>-4583.8144923472282</v>
      </c>
    </row>
    <row r="88" spans="1:117" x14ac:dyDescent="0.25">
      <c r="A88" t="s">
        <v>201</v>
      </c>
      <c r="B88">
        <f>demanda!B88-solar!B88-eolico!B88-biomasa!B88</f>
        <v>50675.413954459924</v>
      </c>
      <c r="C88">
        <f>demanda!C88-solar!C88-eolico!C88-biomasa!C88</f>
        <v>79409.911468417908</v>
      </c>
      <c r="D88">
        <f>demanda!D88-solar!D88-eolico!D88-biomasa!D88</f>
        <v>99505.90962046491</v>
      </c>
      <c r="E88">
        <f>demanda!E88-solar!E88-eolico!E88-biomasa!E88</f>
        <v>83035.572271389829</v>
      </c>
      <c r="F88">
        <f>demanda!F88-solar!F88-eolico!F88-biomasa!F88</f>
        <v>84877.966943628868</v>
      </c>
      <c r="G88">
        <f>demanda!G88-solar!G88-eolico!G88-biomasa!G88</f>
        <v>72861.065897172899</v>
      </c>
      <c r="H88">
        <f>demanda!H88-solar!H88-eolico!H88-biomasa!H88</f>
        <v>57812.776439316855</v>
      </c>
      <c r="I88">
        <f>demanda!I88-solar!I88-eolico!I88-biomasa!I88</f>
        <v>98813.023003232956</v>
      </c>
      <c r="J88">
        <f>demanda!J88-solar!J88-eolico!J88-biomasa!J88</f>
        <v>33074.215354032975</v>
      </c>
      <c r="K88">
        <f>demanda!K88-solar!K88-eolico!K88-biomasa!K88</f>
        <v>64049.208148887876</v>
      </c>
      <c r="L88">
        <f>demanda!L88-solar!L88-eolico!L88-biomasa!L88</f>
        <v>117383.25605666578</v>
      </c>
      <c r="M88">
        <f>demanda!M88-solar!M88-eolico!M88-biomasa!M88</f>
        <v>65808.604584084853</v>
      </c>
      <c r="N88">
        <f>demanda!N88-solar!N88-eolico!N88-biomasa!N88</f>
        <v>69701.70462585779</v>
      </c>
      <c r="O88">
        <f>demanda!O88-solar!O88-eolico!O88-biomasa!O88</f>
        <v>95563.203609208809</v>
      </c>
      <c r="P88">
        <f>demanda!P88-solar!P88-eolico!P88-biomasa!P88</f>
        <v>79390.279789254782</v>
      </c>
      <c r="Q88">
        <f>demanda!Q88-solar!Q88-eolico!Q88-biomasa!Q88</f>
        <v>69796.323903322875</v>
      </c>
      <c r="R88">
        <f>demanda!R88-solar!R88-eolico!R88-biomasa!R88</f>
        <v>100249.29652549684</v>
      </c>
      <c r="S88">
        <f>demanda!S88-solar!S88-eolico!S88-biomasa!S88</f>
        <v>73409.488557603938</v>
      </c>
      <c r="T88">
        <f>demanda!T88-solar!T88-eolico!T88-biomasa!T88</f>
        <v>72332.455791697852</v>
      </c>
      <c r="U88">
        <f>demanda!U88-solar!U88-eolico!U88-biomasa!U88</f>
        <v>89544.248282312838</v>
      </c>
      <c r="V88">
        <f>demanda!V88-solar!V88-eolico!V88-biomasa!V88</f>
        <v>45702.419156720811</v>
      </c>
      <c r="W88">
        <f>demanda!W88-solar!W88-eolico!W88-biomasa!W88</f>
        <v>75383.477970874825</v>
      </c>
      <c r="X88">
        <f>demanda!X88-solar!X88-eolico!X88-biomasa!X88</f>
        <v>50955.031234537899</v>
      </c>
      <c r="Y88">
        <f>demanda!Y88-solar!Y88-eolico!Y88-biomasa!Y88</f>
        <v>28880.411883187862</v>
      </c>
      <c r="Z88">
        <f>demanda!Z88-solar!Z88-eolico!Z88-biomasa!Z88</f>
        <v>100115.34076223293</v>
      </c>
      <c r="AA88">
        <f>demanda!AA88-solar!AA88-eolico!AA88-biomasa!AA88</f>
        <v>65568.899834029857</v>
      </c>
      <c r="AB88">
        <f>demanda!AB88-solar!AB88-eolico!AB88-biomasa!AB88</f>
        <v>142006.82439151983</v>
      </c>
      <c r="AC88">
        <f>demanda!AC88-solar!AC88-eolico!AC88-biomasa!AC88</f>
        <v>111247.58423772281</v>
      </c>
      <c r="AD88">
        <f>demanda!AD88-solar!AD88-eolico!AD88-biomasa!AD88</f>
        <v>77088.06738047894</v>
      </c>
      <c r="AE88">
        <f>demanda!AE88-solar!AE88-eolico!AE88-biomasa!AE88</f>
        <v>109403.22278591782</v>
      </c>
      <c r="AF88">
        <f>demanda!AF88-solar!AF88-eolico!AF88-biomasa!AF88</f>
        <v>78317.825822977844</v>
      </c>
      <c r="AG88">
        <f>demanda!AG88-solar!AG88-eolico!AG88-biomasa!AG88</f>
        <v>123138.31810434282</v>
      </c>
      <c r="AH88">
        <f>demanda!AH88-solar!AH88-eolico!AH88-biomasa!AH88</f>
        <v>23327.215798537916</v>
      </c>
      <c r="AI88">
        <f>demanda!AI88-solar!AI88-eolico!AI88-biomasa!AI88</f>
        <v>95964.501281447767</v>
      </c>
      <c r="AJ88">
        <f>demanda!AJ88-solar!AJ88-eolico!AJ88-biomasa!AJ88</f>
        <v>98820.662247258791</v>
      </c>
      <c r="AK88">
        <f>demanda!AK88-solar!AK88-eolico!AK88-biomasa!AK88</f>
        <v>84705.624912344938</v>
      </c>
      <c r="AL88">
        <f>demanda!AL88-solar!AL88-eolico!AL88-biomasa!AL88</f>
        <v>85361.444525483908</v>
      </c>
      <c r="AM88">
        <f>demanda!AM88-solar!AM88-eolico!AM88-biomasa!AM88</f>
        <v>69497.577805172812</v>
      </c>
      <c r="AN88">
        <f>demanda!AN88-solar!AN88-eolico!AN88-biomasa!AN88</f>
        <v>69157.050030854443</v>
      </c>
      <c r="AO88">
        <f>demanda!AO88-solar!AO88-eolico!AO88-biomasa!AO88</f>
        <v>103747.08400691682</v>
      </c>
      <c r="AP88">
        <f>demanda!AP88-solar!AP88-eolico!AP88-biomasa!AP88</f>
        <v>97612.542761297926</v>
      </c>
      <c r="AQ88">
        <f>demanda!AQ88-solar!AQ88-eolico!AQ88-biomasa!AQ88</f>
        <v>86870.346902229852</v>
      </c>
      <c r="AR88">
        <f>demanda!AR88-solar!AR88-eolico!AR88-biomasa!AR88</f>
        <v>92689.082128944836</v>
      </c>
      <c r="AS88">
        <f>demanda!AS88-solar!AS88-eolico!AS88-biomasa!AS88</f>
        <v>82559.091354199874</v>
      </c>
      <c r="AT88">
        <f>demanda!AT88-solar!AT88-eolico!AT88-biomasa!AT88</f>
        <v>57644.825946705911</v>
      </c>
      <c r="AU88">
        <f>demanda!AU88-solar!AU88-eolico!AU88-biomasa!AU88</f>
        <v>122774.95773646183</v>
      </c>
      <c r="AV88">
        <f>demanda!AV88-solar!AV88-eolico!AV88-biomasa!AV88</f>
        <v>108518.40011376084</v>
      </c>
      <c r="AW88">
        <f>demanda!AW88-solar!AW88-eolico!AW88-biomasa!AW88</f>
        <v>81057.90507401686</v>
      </c>
      <c r="AX88">
        <f>demanda!AX88-solar!AX88-eolico!AX88-biomasa!AX88</f>
        <v>103119.7182022419</v>
      </c>
      <c r="AY88">
        <f>demanda!AY88-solar!AY88-eolico!AY88-biomasa!AY88</f>
        <v>39155.575484978457</v>
      </c>
      <c r="AZ88">
        <f>demanda!AZ88-solar!AZ88-eolico!AZ88-biomasa!AZ88</f>
        <v>82488.48253629492</v>
      </c>
      <c r="BA88">
        <f>demanda!BA88-solar!BA88-eolico!BA88-biomasa!BA88</f>
        <v>100984.39539288386</v>
      </c>
      <c r="BB88">
        <f>demanda!BB88-solar!BB88-eolico!BB88-biomasa!BB88</f>
        <v>40869.521525390861</v>
      </c>
      <c r="BC88">
        <f>demanda!BC88-solar!BC88-eolico!BC88-biomasa!BC88</f>
        <v>89848.974448251858</v>
      </c>
      <c r="BD88">
        <f>demanda!BD88-solar!BD88-eolico!BD88-biomasa!BD88</f>
        <v>71534.592290282962</v>
      </c>
      <c r="BE88">
        <f>demanda!BE88-solar!BE88-eolico!BE88-biomasa!BE88</f>
        <v>99272.469690978818</v>
      </c>
      <c r="BF88">
        <f>demanda!BF88-solar!BF88-eolico!BF88-biomasa!BF88</f>
        <v>97160.363466941853</v>
      </c>
      <c r="BG88">
        <f>demanda!BG88-solar!BG88-eolico!BG88-biomasa!BG88</f>
        <v>100373.65231690087</v>
      </c>
      <c r="BH88">
        <f>demanda!BH88-solar!BH88-eolico!BH88-biomasa!BH88</f>
        <v>89334.365958412847</v>
      </c>
      <c r="BI88">
        <f>demanda!BI88-solar!BI88-eolico!BI88-biomasa!BI88</f>
        <v>110919.81342924383</v>
      </c>
      <c r="BJ88">
        <f>demanda!BJ88-solar!BJ88-eolico!BJ88-biomasa!BJ88</f>
        <v>112322.16084564681</v>
      </c>
      <c r="BK88">
        <f>demanda!BK88-solar!BK88-eolico!BK88-biomasa!BK88</f>
        <v>108963.96619343388</v>
      </c>
      <c r="BL88">
        <f>demanda!BL88-solar!BL88-eolico!BL88-biomasa!BL88</f>
        <v>109986.92865118881</v>
      </c>
      <c r="BM88">
        <f>demanda!BM88-solar!BM88-eolico!BM88-biomasa!BM88</f>
        <v>80263.235645980778</v>
      </c>
      <c r="BN88">
        <f>demanda!BN88-solar!BN88-eolico!BN88-biomasa!BN88</f>
        <v>69814.747643727853</v>
      </c>
      <c r="BO88">
        <f>demanda!BO88-solar!BO88-eolico!BO88-biomasa!BO88</f>
        <v>70696.606538696768</v>
      </c>
      <c r="BP88">
        <f>demanda!BP88-solar!BP88-eolico!BP88-biomasa!BP88</f>
        <v>94778.423415604455</v>
      </c>
      <c r="BQ88">
        <f>demanda!BQ88-solar!BQ88-eolico!BQ88-biomasa!BQ88</f>
        <v>77623.218470885884</v>
      </c>
      <c r="BR88">
        <f>demanda!BR88-solar!BR88-eolico!BR88-biomasa!BR88</f>
        <v>73127.805746299826</v>
      </c>
      <c r="BS88">
        <f>demanda!BS88-solar!BS88-eolico!BS88-biomasa!BS88</f>
        <v>102284.83229299085</v>
      </c>
      <c r="BT88">
        <f>demanda!BT88-solar!BT88-eolico!BT88-biomasa!BT88</f>
        <v>96546.869879263861</v>
      </c>
      <c r="BU88">
        <f>demanda!BU88-solar!BU88-eolico!BU88-biomasa!BU88</f>
        <v>121954.77881707184</v>
      </c>
      <c r="BV88">
        <f>demanda!BV88-solar!BV88-eolico!BV88-biomasa!BV88</f>
        <v>110531.91605730887</v>
      </c>
      <c r="BW88">
        <f>demanda!BW88-solar!BW88-eolico!BW88-biomasa!BW88</f>
        <v>79913.663465400838</v>
      </c>
      <c r="BX88">
        <f>demanda!BX88-solar!BX88-eolico!BX88-biomasa!BX88</f>
        <v>114854.01271401883</v>
      </c>
      <c r="BY88">
        <f>demanda!BY88-solar!BY88-eolico!BY88-biomasa!BY88</f>
        <v>114552.44804500078</v>
      </c>
      <c r="BZ88">
        <f>demanda!BZ88-solar!BZ88-eolico!BZ88-biomasa!BZ88</f>
        <v>71923.898198062816</v>
      </c>
      <c r="CA88">
        <f>demanda!CA88-solar!CA88-eolico!CA88-biomasa!CA88</f>
        <v>105372.61128783583</v>
      </c>
      <c r="CB88">
        <f>demanda!CB88-solar!CB88-eolico!CB88-biomasa!CB88</f>
        <v>71928.184180597862</v>
      </c>
      <c r="CC88">
        <f>demanda!CC88-solar!CC88-eolico!CC88-biomasa!CC88</f>
        <v>122004.63518768878</v>
      </c>
      <c r="CD88">
        <f>demanda!CD88-solar!CD88-eolico!CD88-biomasa!CD88</f>
        <v>56546.349486813509</v>
      </c>
      <c r="CE88">
        <f>demanda!CE88-solar!CE88-eolico!CE88-biomasa!CE88</f>
        <v>50927.19847946598</v>
      </c>
      <c r="CF88">
        <f>demanda!CF88-solar!CF88-eolico!CF88-biomasa!CF88</f>
        <v>75220.974785156868</v>
      </c>
      <c r="CG88">
        <f>demanda!CG88-solar!CG88-eolico!CG88-biomasa!CG88</f>
        <v>36487.64995050399</v>
      </c>
      <c r="CH88">
        <f>demanda!CH88-solar!CH88-eolico!CH88-biomasa!CH88</f>
        <v>124648.65100474382</v>
      </c>
      <c r="CI88">
        <f>demanda!CI88-solar!CI88-eolico!CI88-biomasa!CI88</f>
        <v>75357.873422012897</v>
      </c>
      <c r="CJ88">
        <f>demanda!CJ88-solar!CJ88-eolico!CJ88-biomasa!CJ88</f>
        <v>101419.03130830085</v>
      </c>
      <c r="CK88">
        <f>demanda!CK88-solar!CK88-eolico!CK88-biomasa!CK88</f>
        <v>127096.06795441282</v>
      </c>
      <c r="CL88">
        <f>demanda!CL88-solar!CL88-eolico!CL88-biomasa!CL88</f>
        <v>59807.16384718784</v>
      </c>
      <c r="CM88">
        <f>demanda!CM88-solar!CM88-eolico!CM88-biomasa!CM88</f>
        <v>90623.050064797979</v>
      </c>
      <c r="CN88">
        <f>demanda!CN88-solar!CN88-eolico!CN88-biomasa!CN88</f>
        <v>121023.86475305485</v>
      </c>
      <c r="CO88">
        <f>demanda!CO88-solar!CO88-eolico!CO88-biomasa!CO88</f>
        <v>95756.709901932787</v>
      </c>
      <c r="CP88">
        <f>demanda!CP88-solar!CP88-eolico!CP88-biomasa!CP88</f>
        <v>93332.811656240927</v>
      </c>
      <c r="CQ88">
        <f>demanda!CQ88-solar!CQ88-eolico!CQ88-biomasa!CQ88</f>
        <v>84343.341095624419</v>
      </c>
      <c r="CR88">
        <f>demanda!CR88-solar!CR88-eolico!CR88-biomasa!CR88</f>
        <v>38924.976206933912</v>
      </c>
      <c r="CS88">
        <f>demanda!CS88-solar!CS88-eolico!CS88-biomasa!CS88</f>
        <v>62060.850869022855</v>
      </c>
      <c r="CT88">
        <f>demanda!CT88-solar!CT88-eolico!CT88-biomasa!CT88</f>
        <v>108940.61606617487</v>
      </c>
      <c r="CU88">
        <f>demanda!CU88-solar!CU88-eolico!CU88-biomasa!CU88</f>
        <v>105512.51507789685</v>
      </c>
      <c r="CV88">
        <f>demanda!CV88-solar!CV88-eolico!CV88-biomasa!CV88</f>
        <v>121641.63185883382</v>
      </c>
      <c r="CW88">
        <f>demanda!CW88-solar!CW88-eolico!CW88-biomasa!CW88</f>
        <v>81079.922244176851</v>
      </c>
      <c r="CX88">
        <f>demanda!CX88-solar!CX88-eolico!CX88-biomasa!CX88</f>
        <v>73937.39945843743</v>
      </c>
      <c r="CY88">
        <f>demanda!CY88-solar!CY88-eolico!CY88-biomasa!CY88</f>
        <v>116384.51871771278</v>
      </c>
      <c r="CZ88">
        <f>demanda!CZ88-solar!CZ88-eolico!CZ88-biomasa!CZ88</f>
        <v>99597.017220245834</v>
      </c>
      <c r="DA88">
        <f>demanda!DA88-solar!DA88-eolico!DA88-biomasa!DA88</f>
        <v>98060.156671826888</v>
      </c>
      <c r="DB88">
        <f>demanda!DB88-solar!DB88-eolico!DB88-biomasa!DB88</f>
        <v>117872.17086750858</v>
      </c>
      <c r="DC88">
        <f>demanda!DC88-solar!DC88-eolico!DC88-biomasa!DC88</f>
        <v>55604.308215125879</v>
      </c>
      <c r="DD88">
        <f>demanda!DD88-solar!DD88-eolico!DD88-biomasa!DD88</f>
        <v>72713.245766055916</v>
      </c>
      <c r="DE88">
        <f>demanda!DE88-solar!DE88-eolico!DE88-biomasa!DE88</f>
        <v>99819.549054231829</v>
      </c>
      <c r="DF88">
        <f>demanda!DF88-solar!DF88-eolico!DF88-biomasa!DF88</f>
        <v>108637.35019799185</v>
      </c>
      <c r="DG88">
        <f>demanda!DG88-solar!DG88-eolico!DG88-biomasa!DG88</f>
        <v>65046.951804925942</v>
      </c>
      <c r="DH88">
        <f>demanda!DH88-solar!DH88-eolico!DH88-biomasa!DH88</f>
        <v>69718.939915297058</v>
      </c>
      <c r="DI88">
        <f>demanda!DI88-solar!DI88-eolico!DI88-biomasa!DI88</f>
        <v>100283.67376727084</v>
      </c>
      <c r="DJ88">
        <f>demanda!DJ88-solar!DJ88-eolico!DJ88-biomasa!DJ88</f>
        <v>104175.80589434184</v>
      </c>
      <c r="DK88">
        <f>demanda!DK88-solar!DK88-eolico!DK88-biomasa!DK88</f>
        <v>48897.996695782895</v>
      </c>
      <c r="DL88">
        <f t="shared" si="2"/>
        <v>85977.340906282843</v>
      </c>
      <c r="DM88">
        <f t="shared" si="3"/>
        <v>37022.659093717157</v>
      </c>
    </row>
    <row r="89" spans="1:117" x14ac:dyDescent="0.25">
      <c r="A89" t="s">
        <v>202</v>
      </c>
      <c r="B89">
        <f>demanda!B89-solar!B89-eolico!B89-biomasa!B89</f>
        <v>117396.95182814923</v>
      </c>
      <c r="C89">
        <f>demanda!C89-solar!C89-eolico!C89-biomasa!C89</f>
        <v>79659.549958976248</v>
      </c>
      <c r="D89">
        <f>demanda!D89-solar!D89-eolico!D89-biomasa!D89</f>
        <v>112394.68025661723</v>
      </c>
      <c r="E89">
        <f>demanda!E89-solar!E89-eolico!E89-biomasa!E89</f>
        <v>110701.3090739162</v>
      </c>
      <c r="F89">
        <f>demanda!F89-solar!F89-eolico!F89-biomasa!F89</f>
        <v>72295.711685911287</v>
      </c>
      <c r="G89">
        <f>demanda!G89-solar!G89-eolico!G89-biomasa!G89</f>
        <v>92029.018391728256</v>
      </c>
      <c r="H89">
        <f>demanda!H89-solar!H89-eolico!H89-biomasa!H89</f>
        <v>171127.79547577814</v>
      </c>
      <c r="I89">
        <f>demanda!I89-solar!I89-eolico!I89-biomasa!I89</f>
        <v>146766.1984318422</v>
      </c>
      <c r="J89">
        <f>demanda!J89-solar!J89-eolico!J89-biomasa!J89</f>
        <v>111476.83806061118</v>
      </c>
      <c r="K89">
        <f>demanda!K89-solar!K89-eolico!K89-biomasa!K89</f>
        <v>90193.629926808208</v>
      </c>
      <c r="L89">
        <f>demanda!L89-solar!L89-eolico!L89-biomasa!L89</f>
        <v>163592.55680079124</v>
      </c>
      <c r="M89">
        <f>demanda!M89-solar!M89-eolico!M89-biomasa!M89</f>
        <v>110134.25124388424</v>
      </c>
      <c r="N89">
        <f>demanda!N89-solar!N89-eolico!N89-biomasa!N89</f>
        <v>121931.94323194424</v>
      </c>
      <c r="O89">
        <f>demanda!O89-solar!O89-eolico!O89-biomasa!O89</f>
        <v>117570.64725202625</v>
      </c>
      <c r="P89">
        <f>demanda!P89-solar!P89-eolico!P89-biomasa!P89</f>
        <v>95420.911959917285</v>
      </c>
      <c r="Q89">
        <f>demanda!Q89-solar!Q89-eolico!Q89-biomasa!Q89</f>
        <v>126996.49317314519</v>
      </c>
      <c r="R89">
        <f>demanda!R89-solar!R89-eolico!R89-biomasa!R89</f>
        <v>82907.812806214308</v>
      </c>
      <c r="S89">
        <f>demanda!S89-solar!S89-eolico!S89-biomasa!S89</f>
        <v>101966.78702589517</v>
      </c>
      <c r="T89">
        <f>demanda!T89-solar!T89-eolico!T89-biomasa!T89</f>
        <v>125235.50596801717</v>
      </c>
      <c r="U89">
        <f>demanda!U89-solar!U89-eolico!U89-biomasa!U89</f>
        <v>92406.204985868302</v>
      </c>
      <c r="V89">
        <f>demanda!V89-solar!V89-eolico!V89-biomasa!V89</f>
        <v>136606.91431860515</v>
      </c>
      <c r="W89">
        <f>demanda!W89-solar!W89-eolico!W89-biomasa!W89</f>
        <v>44812.678097803349</v>
      </c>
      <c r="X89">
        <f>demanda!X89-solar!X89-eolico!X89-biomasa!X89</f>
        <v>126268.36976484828</v>
      </c>
      <c r="Y89">
        <f>demanda!Y89-solar!Y89-eolico!Y89-biomasa!Y89</f>
        <v>97692.384569319256</v>
      </c>
      <c r="Z89">
        <f>demanda!Z89-solar!Z89-eolico!Z89-biomasa!Z89</f>
        <v>98828.749803480256</v>
      </c>
      <c r="AA89">
        <f>demanda!AA89-solar!AA89-eolico!AA89-biomasa!AA89</f>
        <v>90824.540793584136</v>
      </c>
      <c r="AB89">
        <f>demanda!AB89-solar!AB89-eolico!AB89-biomasa!AB89</f>
        <v>129151.37580638513</v>
      </c>
      <c r="AC89">
        <f>demanda!AC89-solar!AC89-eolico!AC89-biomasa!AC89</f>
        <v>137382.90090856218</v>
      </c>
      <c r="AD89">
        <f>demanda!AD89-solar!AD89-eolico!AD89-biomasa!AD89</f>
        <v>137644.46080542114</v>
      </c>
      <c r="AE89">
        <f>demanda!AE89-solar!AE89-eolico!AE89-biomasa!AE89</f>
        <v>37886.540671620322</v>
      </c>
      <c r="AF89">
        <f>demanda!AF89-solar!AF89-eolico!AF89-biomasa!AF89</f>
        <v>132847.22176255417</v>
      </c>
      <c r="AG89">
        <f>demanda!AG89-solar!AG89-eolico!AG89-biomasa!AG89</f>
        <v>87032.812225449248</v>
      </c>
      <c r="AH89">
        <f>demanda!AH89-solar!AH89-eolico!AH89-biomasa!AH89</f>
        <v>71704.55121906627</v>
      </c>
      <c r="AI89">
        <f>demanda!AI89-solar!AI89-eolico!AI89-biomasa!AI89</f>
        <v>141461.58314563718</v>
      </c>
      <c r="AJ89">
        <f>demanda!AJ89-solar!AJ89-eolico!AJ89-biomasa!AJ89</f>
        <v>117372.66839775222</v>
      </c>
      <c r="AK89">
        <f>demanda!AK89-solar!AK89-eolico!AK89-biomasa!AK89</f>
        <v>104934.11398238823</v>
      </c>
      <c r="AL89">
        <f>demanda!AL89-solar!AL89-eolico!AL89-biomasa!AL89</f>
        <v>149374.17266581324</v>
      </c>
      <c r="AM89">
        <f>demanda!AM89-solar!AM89-eolico!AM89-biomasa!AM89</f>
        <v>106630.70829271023</v>
      </c>
      <c r="AN89">
        <f>demanda!AN89-solar!AN89-eolico!AN89-biomasa!AN89</f>
        <v>63097.370131050367</v>
      </c>
      <c r="AO89">
        <f>demanda!AO89-solar!AO89-eolico!AO89-biomasa!AO89</f>
        <v>65453.896145778286</v>
      </c>
      <c r="AP89">
        <f>demanda!AP89-solar!AP89-eolico!AP89-biomasa!AP89</f>
        <v>106882.06835425622</v>
      </c>
      <c r="AQ89">
        <f>demanda!AQ89-solar!AQ89-eolico!AQ89-biomasa!AQ89</f>
        <v>114658.74252736315</v>
      </c>
      <c r="AR89">
        <f>demanda!AR89-solar!AR89-eolico!AR89-biomasa!AR89</f>
        <v>126775.28273277814</v>
      </c>
      <c r="AS89">
        <f>demanda!AS89-solar!AS89-eolico!AS89-biomasa!AS89</f>
        <v>120165.00178173016</v>
      </c>
      <c r="AT89">
        <f>demanda!AT89-solar!AT89-eolico!AT89-biomasa!AT89</f>
        <v>114084.90277904023</v>
      </c>
      <c r="AU89">
        <f>demanda!AU89-solar!AU89-eolico!AU89-biomasa!AU89</f>
        <v>166321.26819365911</v>
      </c>
      <c r="AV89">
        <f>demanda!AV89-solar!AV89-eolico!AV89-biomasa!AV89</f>
        <v>99802.485216131201</v>
      </c>
      <c r="AW89">
        <f>demanda!AW89-solar!AW89-eolico!AW89-biomasa!AW89</f>
        <v>106182.79131226418</v>
      </c>
      <c r="AX89">
        <f>demanda!AX89-solar!AX89-eolico!AX89-biomasa!AX89</f>
        <v>61755.662857314266</v>
      </c>
      <c r="AY89">
        <f>demanda!AY89-solar!AY89-eolico!AY89-biomasa!AY89</f>
        <v>91886.729175795219</v>
      </c>
      <c r="AZ89">
        <f>demanda!AZ89-solar!AZ89-eolico!AZ89-biomasa!AZ89</f>
        <v>131116.04533548281</v>
      </c>
      <c r="BA89">
        <f>demanda!BA89-solar!BA89-eolico!BA89-biomasa!BA89</f>
        <v>188475.88231245513</v>
      </c>
      <c r="BB89">
        <f>demanda!BB89-solar!BB89-eolico!BB89-biomasa!BB89</f>
        <v>165379.3958615782</v>
      </c>
      <c r="BC89">
        <f>demanda!BC89-solar!BC89-eolico!BC89-biomasa!BC89</f>
        <v>83018.400912495315</v>
      </c>
      <c r="BD89">
        <f>demanda!BD89-solar!BD89-eolico!BD89-biomasa!BD89</f>
        <v>98357.855093131191</v>
      </c>
      <c r="BE89">
        <f>demanda!BE89-solar!BE89-eolico!BE89-biomasa!BE89</f>
        <v>128521.4739101512</v>
      </c>
      <c r="BF89">
        <f>demanda!BF89-solar!BF89-eolico!BF89-biomasa!BF89</f>
        <v>119349.63329121222</v>
      </c>
      <c r="BG89">
        <f>demanda!BG89-solar!BG89-eolico!BG89-biomasa!BG89</f>
        <v>65739.305387834174</v>
      </c>
      <c r="BH89">
        <f>demanda!BH89-solar!BH89-eolico!BH89-biomasa!BH89</f>
        <v>104002.34016985113</v>
      </c>
      <c r="BI89">
        <f>demanda!BI89-solar!BI89-eolico!BI89-biomasa!BI89</f>
        <v>149345.15306036416</v>
      </c>
      <c r="BJ89">
        <f>demanda!BJ89-solar!BJ89-eolico!BJ89-biomasa!BJ89</f>
        <v>122468.83461181213</v>
      </c>
      <c r="BK89">
        <f>demanda!BK89-solar!BK89-eolico!BK89-biomasa!BK89</f>
        <v>114743.71136659815</v>
      </c>
      <c r="BL89">
        <f>demanda!BL89-solar!BL89-eolico!BL89-biomasa!BL89</f>
        <v>96786.498605663306</v>
      </c>
      <c r="BM89">
        <f>demanda!BM89-solar!BM89-eolico!BM89-biomasa!BM89</f>
        <v>128825.69749336816</v>
      </c>
      <c r="BN89">
        <f>demanda!BN89-solar!BN89-eolico!BN89-biomasa!BN89</f>
        <v>128188.21299185812</v>
      </c>
      <c r="BO89">
        <f>demanda!BO89-solar!BO89-eolico!BO89-biomasa!BO89</f>
        <v>97140.390464457247</v>
      </c>
      <c r="BP89">
        <f>demanda!BP89-solar!BP89-eolico!BP89-biomasa!BP89</f>
        <v>109553.80273018128</v>
      </c>
      <c r="BQ89">
        <f>demanda!BQ89-solar!BQ89-eolico!BQ89-biomasa!BQ89</f>
        <v>67526.932987797351</v>
      </c>
      <c r="BR89">
        <f>demanda!BR89-solar!BR89-eolico!BR89-biomasa!BR89</f>
        <v>109193.37667260016</v>
      </c>
      <c r="BS89">
        <f>demanda!BS89-solar!BS89-eolico!BS89-biomasa!BS89</f>
        <v>123020.71701307115</v>
      </c>
      <c r="BT89">
        <f>demanda!BT89-solar!BT89-eolico!BT89-biomasa!BT89</f>
        <v>148196.30786205921</v>
      </c>
      <c r="BU89">
        <f>demanda!BU89-solar!BU89-eolico!BU89-biomasa!BU89</f>
        <v>124193.1597957632</v>
      </c>
      <c r="BV89">
        <f>demanda!BV89-solar!BV89-eolico!BV89-biomasa!BV89</f>
        <v>133167.47052020425</v>
      </c>
      <c r="BW89">
        <f>demanda!BW89-solar!BW89-eolico!BW89-biomasa!BW89</f>
        <v>126664.60283066411</v>
      </c>
      <c r="BX89">
        <f>demanda!BX89-solar!BX89-eolico!BX89-biomasa!BX89</f>
        <v>97985.920911637368</v>
      </c>
      <c r="BY89">
        <f>demanda!BY89-solar!BY89-eolico!BY89-biomasa!BY89</f>
        <v>94664.553360600228</v>
      </c>
      <c r="BZ89">
        <f>demanda!BZ89-solar!BZ89-eolico!BZ89-biomasa!BZ89</f>
        <v>80261.228076809755</v>
      </c>
      <c r="CA89">
        <f>demanda!CA89-solar!CA89-eolico!CA89-biomasa!CA89</f>
        <v>84712.038505675213</v>
      </c>
      <c r="CB89">
        <f>demanda!CB89-solar!CB89-eolico!CB89-biomasa!CB89</f>
        <v>129945.56326376318</v>
      </c>
      <c r="CC89">
        <f>demanda!CC89-solar!CC89-eolico!CC89-biomasa!CC89</f>
        <v>127905.13540618101</v>
      </c>
      <c r="CD89">
        <f>demanda!CD89-solar!CD89-eolico!CD89-biomasa!CD89</f>
        <v>160545.48011374718</v>
      </c>
      <c r="CE89">
        <f>demanda!CE89-solar!CE89-eolico!CE89-biomasa!CE89</f>
        <v>145964.40922133214</v>
      </c>
      <c r="CF89">
        <f>demanda!CF89-solar!CF89-eolico!CF89-biomasa!CF89</f>
        <v>154401.28769529818</v>
      </c>
      <c r="CG89">
        <f>demanda!CG89-solar!CG89-eolico!CG89-biomasa!CG89</f>
        <v>92373.322059033293</v>
      </c>
      <c r="CH89">
        <f>demanda!CH89-solar!CH89-eolico!CH89-biomasa!CH89</f>
        <v>117430.77424104317</v>
      </c>
      <c r="CI89">
        <f>demanda!CI89-solar!CI89-eolico!CI89-biomasa!CI89</f>
        <v>132947.58101830323</v>
      </c>
      <c r="CJ89">
        <f>demanda!CJ89-solar!CJ89-eolico!CJ89-biomasa!CJ89</f>
        <v>77149.698862903155</v>
      </c>
      <c r="CK89">
        <f>demanda!CK89-solar!CK89-eolico!CK89-biomasa!CK89</f>
        <v>111279.60302690015</v>
      </c>
      <c r="CL89">
        <f>demanda!CL89-solar!CL89-eolico!CL89-biomasa!CL89</f>
        <v>55161.667111932242</v>
      </c>
      <c r="CM89">
        <f>demanda!CM89-solar!CM89-eolico!CM89-biomasa!CM89</f>
        <v>99858.027217539246</v>
      </c>
      <c r="CN89">
        <f>demanda!CN89-solar!CN89-eolico!CN89-biomasa!CN89</f>
        <v>128946.39835462614</v>
      </c>
      <c r="CO89">
        <f>demanda!CO89-solar!CO89-eolico!CO89-biomasa!CO89</f>
        <v>115197.26475534114</v>
      </c>
      <c r="CP89">
        <f>demanda!CP89-solar!CP89-eolico!CP89-biomasa!CP89</f>
        <v>166705.09110767217</v>
      </c>
      <c r="CQ89">
        <f>demanda!CQ89-solar!CQ89-eolico!CQ89-biomasa!CQ89</f>
        <v>91174.347617617241</v>
      </c>
      <c r="CR89">
        <f>demanda!CR89-solar!CR89-eolico!CR89-biomasa!CR89</f>
        <v>115918.31809208822</v>
      </c>
      <c r="CS89">
        <f>demanda!CS89-solar!CS89-eolico!CS89-biomasa!CS89</f>
        <v>130255.18383134727</v>
      </c>
      <c r="CT89">
        <f>demanda!CT89-solar!CT89-eolico!CT89-biomasa!CT89</f>
        <v>119463.11442713121</v>
      </c>
      <c r="CU89">
        <f>demanda!CU89-solar!CU89-eolico!CU89-biomasa!CU89</f>
        <v>133572.36418563529</v>
      </c>
      <c r="CV89">
        <f>demanda!CV89-solar!CV89-eolico!CV89-biomasa!CV89</f>
        <v>97589.827043857134</v>
      </c>
      <c r="CW89">
        <f>demanda!CW89-solar!CW89-eolico!CW89-biomasa!CW89</f>
        <v>82808.740572377224</v>
      </c>
      <c r="CX89">
        <f>demanda!CX89-solar!CX89-eolico!CX89-biomasa!CX89</f>
        <v>100044.74017804628</v>
      </c>
      <c r="CY89">
        <f>demanda!CY89-solar!CY89-eolico!CY89-biomasa!CY89</f>
        <v>124338.44520119918</v>
      </c>
      <c r="CZ89">
        <f>demanda!CZ89-solar!CZ89-eolico!CZ89-biomasa!CZ89</f>
        <v>85826.8528836802</v>
      </c>
      <c r="DA89">
        <f>demanda!DA89-solar!DA89-eolico!DA89-biomasa!DA89</f>
        <v>115777.94591853525</v>
      </c>
      <c r="DB89">
        <f>demanda!DB89-solar!DB89-eolico!DB89-biomasa!DB89</f>
        <v>99113.770219021972</v>
      </c>
      <c r="DC89">
        <f>demanda!DC89-solar!DC89-eolico!DC89-biomasa!DC89</f>
        <v>52905.437314322269</v>
      </c>
      <c r="DD89">
        <f>demanda!DD89-solar!DD89-eolico!DD89-biomasa!DD89</f>
        <v>148247.66448443203</v>
      </c>
      <c r="DE89">
        <f>demanda!DE89-solar!DE89-eolico!DE89-biomasa!DE89</f>
        <v>134784.93461049322</v>
      </c>
      <c r="DF89">
        <f>demanda!DF89-solar!DF89-eolico!DF89-biomasa!DF89</f>
        <v>85953.795521312219</v>
      </c>
      <c r="DG89">
        <f>demanda!DG89-solar!DG89-eolico!DG89-biomasa!DG89</f>
        <v>140970.80420582616</v>
      </c>
      <c r="DH89">
        <f>demanda!DH89-solar!DH89-eolico!DH89-biomasa!DH89</f>
        <v>63682.240628767824</v>
      </c>
      <c r="DI89">
        <f>demanda!DI89-solar!DI89-eolico!DI89-biomasa!DI89</f>
        <v>121533.9563343872</v>
      </c>
      <c r="DJ89">
        <f>demanda!DJ89-solar!DJ89-eolico!DJ89-biomasa!DJ89</f>
        <v>116607.78071407322</v>
      </c>
      <c r="DK89">
        <f>demanda!DK89-solar!DK89-eolico!DK89-biomasa!DK89</f>
        <v>86023.021212714229</v>
      </c>
      <c r="DL89">
        <f t="shared" si="2"/>
        <v>111497.64277863207</v>
      </c>
      <c r="DM89">
        <f t="shared" si="3"/>
        <v>11502.357221367929</v>
      </c>
    </row>
    <row r="90" spans="1:117" x14ac:dyDescent="0.25">
      <c r="A90" t="s">
        <v>203</v>
      </c>
      <c r="B90">
        <f>demanda!B90-solar!B90-eolico!B90-biomasa!B90</f>
        <v>72818.954060132513</v>
      </c>
      <c r="C90">
        <f>demanda!C90-solar!C90-eolico!C90-biomasa!C90</f>
        <v>121082.11996189048</v>
      </c>
      <c r="D90">
        <f>demanda!D90-solar!D90-eolico!D90-biomasa!D90</f>
        <v>122081.69114276249</v>
      </c>
      <c r="E90">
        <f>demanda!E90-solar!E90-eolico!E90-biomasa!E90</f>
        <v>120692.25981871647</v>
      </c>
      <c r="F90">
        <f>demanda!F90-solar!F90-eolico!F90-biomasa!F90</f>
        <v>131730.09657862113</v>
      </c>
      <c r="G90">
        <f>demanda!G90-solar!G90-eolico!G90-biomasa!G90</f>
        <v>87956.034272042394</v>
      </c>
      <c r="H90">
        <f>demanda!H90-solar!H90-eolico!H90-biomasa!H90</f>
        <v>102129.07905657242</v>
      </c>
      <c r="I90">
        <f>demanda!I90-solar!I90-eolico!I90-biomasa!I90</f>
        <v>90219.688053026504</v>
      </c>
      <c r="J90">
        <f>demanda!J90-solar!J90-eolico!J90-biomasa!J90</f>
        <v>109177.46746946448</v>
      </c>
      <c r="K90">
        <f>demanda!K90-solar!K90-eolico!K90-biomasa!K90</f>
        <v>65656.518637866524</v>
      </c>
      <c r="L90">
        <f>demanda!L90-solar!L90-eolico!L90-biomasa!L90</f>
        <v>120580.34900889746</v>
      </c>
      <c r="M90">
        <f>demanda!M90-solar!M90-eolico!M90-biomasa!M90</f>
        <v>128851.7621162885</v>
      </c>
      <c r="N90">
        <f>demanda!N90-solar!N90-eolico!N90-biomasa!N90</f>
        <v>154622.51918924137</v>
      </c>
      <c r="O90">
        <f>demanda!O90-solar!O90-eolico!O90-biomasa!O90</f>
        <v>82148.672355472489</v>
      </c>
      <c r="P90">
        <f>demanda!P90-solar!P90-eolico!P90-biomasa!P90</f>
        <v>93188.503034853464</v>
      </c>
      <c r="Q90">
        <f>demanda!Q90-solar!Q90-eolico!Q90-biomasa!Q90</f>
        <v>121542.43021957148</v>
      </c>
      <c r="R90">
        <f>demanda!R90-solar!R90-eolico!R90-biomasa!R90</f>
        <v>75098.820445152553</v>
      </c>
      <c r="S90">
        <f>demanda!S90-solar!S90-eolico!S90-biomasa!S90</f>
        <v>69830.097719111538</v>
      </c>
      <c r="T90">
        <f>demanda!T90-solar!T90-eolico!T90-biomasa!T90</f>
        <v>76630.896937129466</v>
      </c>
      <c r="U90">
        <f>demanda!U90-solar!U90-eolico!U90-biomasa!U90</f>
        <v>74468.704954524481</v>
      </c>
      <c r="V90">
        <f>demanda!V90-solar!V90-eolico!V90-biomasa!V90</f>
        <v>109287.73583328743</v>
      </c>
      <c r="W90">
        <f>demanda!W90-solar!W90-eolico!W90-biomasa!W90</f>
        <v>140429.1287177793</v>
      </c>
      <c r="X90">
        <f>demanda!X90-solar!X90-eolico!X90-biomasa!X90</f>
        <v>130096.76523300145</v>
      </c>
      <c r="Y90">
        <f>demanda!Y90-solar!Y90-eolico!Y90-biomasa!Y90</f>
        <v>131626.69915665436</v>
      </c>
      <c r="Z90">
        <f>demanda!Z90-solar!Z90-eolico!Z90-biomasa!Z90</f>
        <v>77784.619023356543</v>
      </c>
      <c r="AA90">
        <f>demanda!AA90-solar!AA90-eolico!AA90-biomasa!AA90</f>
        <v>64555.120714960554</v>
      </c>
      <c r="AB90">
        <f>demanda!AB90-solar!AB90-eolico!AB90-biomasa!AB90</f>
        <v>96650.39271183261</v>
      </c>
      <c r="AC90">
        <f>demanda!AC90-solar!AC90-eolico!AC90-biomasa!AC90</f>
        <v>111080.57990712042</v>
      </c>
      <c r="AD90">
        <f>demanda!AD90-solar!AD90-eolico!AD90-biomasa!AD90</f>
        <v>62000.708910276539</v>
      </c>
      <c r="AE90">
        <f>demanda!AE90-solar!AE90-eolico!AE90-biomasa!AE90</f>
        <v>116115.29675840141</v>
      </c>
      <c r="AF90">
        <f>demanda!AF90-solar!AF90-eolico!AF90-biomasa!AF90</f>
        <v>92358.502249230398</v>
      </c>
      <c r="AG90">
        <f>demanda!AG90-solar!AG90-eolico!AG90-biomasa!AG90</f>
        <v>96439.315099391519</v>
      </c>
      <c r="AH90">
        <f>demanda!AH90-solar!AH90-eolico!AH90-biomasa!AH90</f>
        <v>47969.165115237622</v>
      </c>
      <c r="AI90">
        <f>demanda!AI90-solar!AI90-eolico!AI90-biomasa!AI90</f>
        <v>91129.710791355406</v>
      </c>
      <c r="AJ90">
        <f>demanda!AJ90-solar!AJ90-eolico!AJ90-biomasa!AJ90</f>
        <v>95342.662950059472</v>
      </c>
      <c r="AK90">
        <f>demanda!AK90-solar!AK90-eolico!AK90-biomasa!AK90</f>
        <v>86471.25606778654</v>
      </c>
      <c r="AL90">
        <f>demanda!AL90-solar!AL90-eolico!AL90-biomasa!AL90</f>
        <v>141821.07783538528</v>
      </c>
      <c r="AM90">
        <f>demanda!AM90-solar!AM90-eolico!AM90-biomasa!AM90</f>
        <v>85023.902060146487</v>
      </c>
      <c r="AN90">
        <f>demanda!AN90-solar!AN90-eolico!AN90-biomasa!AN90</f>
        <v>93007.872593316031</v>
      </c>
      <c r="AO90">
        <f>demanda!AO90-solar!AO90-eolico!AO90-biomasa!AO90</f>
        <v>81314.954526924485</v>
      </c>
      <c r="AP90">
        <f>demanda!AP90-solar!AP90-eolico!AP90-biomasa!AP90</f>
        <v>123144.68819937848</v>
      </c>
      <c r="AQ90">
        <f>demanda!AQ90-solar!AQ90-eolico!AQ90-biomasa!AQ90</f>
        <v>69722.578568181518</v>
      </c>
      <c r="AR90">
        <f>demanda!AR90-solar!AR90-eolico!AR90-biomasa!AR90</f>
        <v>54041.971817214573</v>
      </c>
      <c r="AS90">
        <f>demanda!AS90-solar!AS90-eolico!AS90-biomasa!AS90</f>
        <v>102816.8308681855</v>
      </c>
      <c r="AT90">
        <f>demanda!AT90-solar!AT90-eolico!AT90-biomasa!AT90</f>
        <v>99214.719025595521</v>
      </c>
      <c r="AU90">
        <f>demanda!AU90-solar!AU90-eolico!AU90-biomasa!AU90</f>
        <v>110907.35469673356</v>
      </c>
      <c r="AV90">
        <f>demanda!AV90-solar!AV90-eolico!AV90-biomasa!AV90</f>
        <v>47145.065507889645</v>
      </c>
      <c r="AW90">
        <f>demanda!AW90-solar!AW90-eolico!AW90-biomasa!AW90</f>
        <v>92079.360166832543</v>
      </c>
      <c r="AX90">
        <f>demanda!AX90-solar!AX90-eolico!AX90-biomasa!AX90</f>
        <v>127120.05547977747</v>
      </c>
      <c r="AY90">
        <f>demanda!AY90-solar!AY90-eolico!AY90-biomasa!AY90</f>
        <v>85237.341860663451</v>
      </c>
      <c r="AZ90">
        <f>demanda!AZ90-solar!AZ90-eolico!AZ90-biomasa!AZ90</f>
        <v>124715.21229543636</v>
      </c>
      <c r="BA90">
        <f>demanda!BA90-solar!BA90-eolico!BA90-biomasa!BA90</f>
        <v>116966.31910619246</v>
      </c>
      <c r="BB90">
        <f>demanda!BB90-solar!BB90-eolico!BB90-biomasa!BB90</f>
        <v>109032.28823274748</v>
      </c>
      <c r="BC90">
        <f>demanda!BC90-solar!BC90-eolico!BC90-biomasa!BC90</f>
        <v>89785.954007393593</v>
      </c>
      <c r="BD90">
        <f>demanda!BD90-solar!BD90-eolico!BD90-biomasa!BD90</f>
        <v>111771.81603959948</v>
      </c>
      <c r="BE90">
        <f>demanda!BE90-solar!BE90-eolico!BE90-biomasa!BE90</f>
        <v>89362.42933927846</v>
      </c>
      <c r="BF90">
        <f>demanda!BF90-solar!BF90-eolico!BF90-biomasa!BF90</f>
        <v>71991.049182175557</v>
      </c>
      <c r="BG90">
        <f>demanda!BG90-solar!BG90-eolico!BG90-biomasa!BG90</f>
        <v>80722.17204517145</v>
      </c>
      <c r="BH90">
        <f>demanda!BH90-solar!BH90-eolico!BH90-biomasa!BH90</f>
        <v>165098.64597621441</v>
      </c>
      <c r="BI90">
        <f>demanda!BI90-solar!BI90-eolico!BI90-biomasa!BI90</f>
        <v>95412.134517513434</v>
      </c>
      <c r="BJ90">
        <f>demanda!BJ90-solar!BJ90-eolico!BJ90-biomasa!BJ90</f>
        <v>45489.396223089432</v>
      </c>
      <c r="BK90">
        <f>demanda!BK90-solar!BK90-eolico!BK90-biomasa!BK90</f>
        <v>103467.13335695036</v>
      </c>
      <c r="BL90">
        <f>demanda!BL90-solar!BL90-eolico!BL90-biomasa!BL90</f>
        <v>105471.2386464445</v>
      </c>
      <c r="BM90">
        <f>demanda!BM90-solar!BM90-eolico!BM90-biomasa!BM90</f>
        <v>148381.73762873447</v>
      </c>
      <c r="BN90">
        <f>demanda!BN90-solar!BN90-eolico!BN90-biomasa!BN90</f>
        <v>80096.244245087524</v>
      </c>
      <c r="BO90">
        <f>demanda!BO90-solar!BO90-eolico!BO90-biomasa!BO90</f>
        <v>119521.97487030446</v>
      </c>
      <c r="BP90">
        <f>demanda!BP90-solar!BP90-eolico!BP90-biomasa!BP90</f>
        <v>61040.762489186483</v>
      </c>
      <c r="BQ90">
        <f>demanda!BQ90-solar!BQ90-eolico!BQ90-biomasa!BQ90</f>
        <v>110880.12517932046</v>
      </c>
      <c r="BR90">
        <f>demanda!BR90-solar!BR90-eolico!BR90-biomasa!BR90</f>
        <v>96166.188113896482</v>
      </c>
      <c r="BS90">
        <f>demanda!BS90-solar!BS90-eolico!BS90-biomasa!BS90</f>
        <v>85676.857132116536</v>
      </c>
      <c r="BT90">
        <f>demanda!BT90-solar!BT90-eolico!BT90-biomasa!BT90</f>
        <v>136304.80201519048</v>
      </c>
      <c r="BU90">
        <f>demanda!BU90-solar!BU90-eolico!BU90-biomasa!BU90</f>
        <v>136952.29872040552</v>
      </c>
      <c r="BV90">
        <f>demanda!BV90-solar!BV90-eolico!BV90-biomasa!BV90</f>
        <v>122103.79618211147</v>
      </c>
      <c r="BW90">
        <f>demanda!BW90-solar!BW90-eolico!BW90-biomasa!BW90</f>
        <v>87436.449337528466</v>
      </c>
      <c r="BX90">
        <f>demanda!BX90-solar!BX90-eolico!BX90-biomasa!BX90</f>
        <v>126024.03751274943</v>
      </c>
      <c r="BY90">
        <f>demanda!BY90-solar!BY90-eolico!BY90-biomasa!BY90</f>
        <v>91016.898469310443</v>
      </c>
      <c r="BZ90">
        <f>demanda!BZ90-solar!BZ90-eolico!BZ90-biomasa!BZ90</f>
        <v>59934.633450185436</v>
      </c>
      <c r="CA90">
        <f>demanda!CA90-solar!CA90-eolico!CA90-biomasa!CA90</f>
        <v>78863.113150261546</v>
      </c>
      <c r="CB90">
        <f>demanda!CB90-solar!CB90-eolico!CB90-biomasa!CB90</f>
        <v>122253.90980608456</v>
      </c>
      <c r="CC90">
        <f>demanda!CC90-solar!CC90-eolico!CC90-biomasa!CC90</f>
        <v>90517.933499223553</v>
      </c>
      <c r="CD90">
        <f>demanda!CD90-solar!CD90-eolico!CD90-biomasa!CD90</f>
        <v>134652.31951106846</v>
      </c>
      <c r="CE90">
        <f>demanda!CE90-solar!CE90-eolico!CE90-biomasa!CE90</f>
        <v>146436.99709633648</v>
      </c>
      <c r="CF90">
        <f>demanda!CF90-solar!CF90-eolico!CF90-biomasa!CF90</f>
        <v>93471.269533901446</v>
      </c>
      <c r="CG90">
        <f>demanda!CG90-solar!CG90-eolico!CG90-biomasa!CG90</f>
        <v>72175.588688273419</v>
      </c>
      <c r="CH90">
        <f>demanda!CH90-solar!CH90-eolico!CH90-biomasa!CH90</f>
        <v>94392.38413863047</v>
      </c>
      <c r="CI90">
        <f>demanda!CI90-solar!CI90-eolico!CI90-biomasa!CI90</f>
        <v>120495.86284263736</v>
      </c>
      <c r="CJ90">
        <f>demanda!CJ90-solar!CJ90-eolico!CJ90-biomasa!CJ90</f>
        <v>83196.688041801492</v>
      </c>
      <c r="CK90">
        <f>demanda!CK90-solar!CK90-eolico!CK90-biomasa!CK90</f>
        <v>100888.2100017145</v>
      </c>
      <c r="CL90">
        <f>demanda!CL90-solar!CL90-eolico!CL90-biomasa!CL90</f>
        <v>86468.421094520483</v>
      </c>
      <c r="CM90">
        <f>demanda!CM90-solar!CM90-eolico!CM90-biomasa!CM90</f>
        <v>93630.414510062546</v>
      </c>
      <c r="CN90">
        <f>demanda!CN90-solar!CN90-eolico!CN90-biomasa!CN90</f>
        <v>99493.287912286425</v>
      </c>
      <c r="CO90">
        <f>demanda!CO90-solar!CO90-eolico!CO90-biomasa!CO90</f>
        <v>125770.20221871341</v>
      </c>
      <c r="CP90">
        <f>demanda!CP90-solar!CP90-eolico!CP90-biomasa!CP90</f>
        <v>120757.94949988744</v>
      </c>
      <c r="CQ90">
        <f>demanda!CQ90-solar!CQ90-eolico!CQ90-biomasa!CQ90</f>
        <v>100683.35231091247</v>
      </c>
      <c r="CR90">
        <f>demanda!CR90-solar!CR90-eolico!CR90-biomasa!CR90</f>
        <v>125015.49517156144</v>
      </c>
      <c r="CS90">
        <f>demanda!CS90-solar!CS90-eolico!CS90-biomasa!CS90</f>
        <v>93740.415090353432</v>
      </c>
      <c r="CT90">
        <f>demanda!CT90-solar!CT90-eolico!CT90-biomasa!CT90</f>
        <v>104985.66626284044</v>
      </c>
      <c r="CU90">
        <f>demanda!CU90-solar!CU90-eolico!CU90-biomasa!CU90</f>
        <v>61298.928162966506</v>
      </c>
      <c r="CV90">
        <f>demanda!CV90-solar!CV90-eolico!CV90-biomasa!CV90</f>
        <v>108075.96821911252</v>
      </c>
      <c r="CW90">
        <f>demanda!CW90-solar!CW90-eolico!CW90-biomasa!CW90</f>
        <v>83954.165710529516</v>
      </c>
      <c r="CX90">
        <f>demanda!CX90-solar!CX90-eolico!CX90-biomasa!CX90</f>
        <v>111389.6380611285</v>
      </c>
      <c r="CY90">
        <f>demanda!CY90-solar!CY90-eolico!CY90-biomasa!CY90</f>
        <v>132918.78140484146</v>
      </c>
      <c r="CZ90">
        <f>demanda!CZ90-solar!CZ90-eolico!CZ90-biomasa!CZ90</f>
        <v>88352.060461265617</v>
      </c>
      <c r="DA90">
        <f>demanda!DA90-solar!DA90-eolico!DA90-biomasa!DA90</f>
        <v>120966.84005763748</v>
      </c>
      <c r="DB90">
        <f>demanda!DB90-solar!DB90-eolico!DB90-biomasa!DB90</f>
        <v>119454.50135098545</v>
      </c>
      <c r="DC90">
        <f>demanda!DC90-solar!DC90-eolico!DC90-biomasa!DC90</f>
        <v>85798.507424376468</v>
      </c>
      <c r="DD90">
        <f>demanda!DD90-solar!DD90-eolico!DD90-biomasa!DD90</f>
        <v>70831.245097454506</v>
      </c>
      <c r="DE90">
        <f>demanda!DE90-solar!DE90-eolico!DE90-biomasa!DE90</f>
        <v>67089.634509927477</v>
      </c>
      <c r="DF90">
        <f>demanda!DF90-solar!DF90-eolico!DF90-biomasa!DF90</f>
        <v>53689.046780159028</v>
      </c>
      <c r="DG90">
        <f>demanda!DG90-solar!DG90-eolico!DG90-biomasa!DG90</f>
        <v>175763.98028614119</v>
      </c>
      <c r="DH90">
        <f>demanda!DH90-solar!DH90-eolico!DH90-biomasa!DH90</f>
        <v>97238.630854739531</v>
      </c>
      <c r="DI90">
        <f>demanda!DI90-solar!DI90-eolico!DI90-biomasa!DI90</f>
        <v>100449.87211931724</v>
      </c>
      <c r="DJ90">
        <f>demanda!DJ90-solar!DJ90-eolico!DJ90-biomasa!DJ90</f>
        <v>101915.42205256049</v>
      </c>
      <c r="DK90">
        <f>demanda!DK90-solar!DK90-eolico!DK90-biomasa!DK90</f>
        <v>127675.85308181946</v>
      </c>
      <c r="DL90">
        <f t="shared" si="2"/>
        <v>100421.20392813742</v>
      </c>
      <c r="DM90">
        <f t="shared" si="3"/>
        <v>22578.796071862584</v>
      </c>
    </row>
    <row r="91" spans="1:117" x14ac:dyDescent="0.25">
      <c r="A91" t="s">
        <v>204</v>
      </c>
      <c r="B91">
        <f>demanda!B91-solar!B91-eolico!B91-biomasa!B91</f>
        <v>49899.310810922805</v>
      </c>
      <c r="C91">
        <f>demanda!C91-solar!C91-eolico!C91-biomasa!C91</f>
        <v>73761.648100304723</v>
      </c>
      <c r="D91">
        <f>demanda!D91-solar!D91-eolico!D91-biomasa!D91</f>
        <v>88556.568604936823</v>
      </c>
      <c r="E91">
        <f>demanda!E91-solar!E91-eolico!E91-biomasa!E91</f>
        <v>100512.10446190575</v>
      </c>
      <c r="F91">
        <f>demanda!F91-solar!F91-eolico!F91-biomasa!F91</f>
        <v>96613.833029301721</v>
      </c>
      <c r="G91">
        <f>demanda!G91-solar!G91-eolico!G91-biomasa!G91</f>
        <v>80125.200289895758</v>
      </c>
      <c r="H91">
        <f>demanda!H91-solar!H91-eolico!H91-biomasa!H91</f>
        <v>90633.211244820821</v>
      </c>
      <c r="I91">
        <f>demanda!I91-solar!I91-eolico!I91-biomasa!I91</f>
        <v>29149.862149409746</v>
      </c>
      <c r="J91">
        <f>demanda!J91-solar!J91-eolico!J91-biomasa!J91</f>
        <v>73563.922533071833</v>
      </c>
      <c r="K91">
        <f>demanda!K91-solar!K91-eolico!K91-biomasa!K91</f>
        <v>112028.10442280778</v>
      </c>
      <c r="L91">
        <f>demanda!L91-solar!L91-eolico!L91-biomasa!L91</f>
        <v>97239.136319030746</v>
      </c>
      <c r="M91">
        <f>demanda!M91-solar!M91-eolico!M91-biomasa!M91</f>
        <v>115633.80050974274</v>
      </c>
      <c r="N91">
        <f>demanda!N91-solar!N91-eolico!N91-biomasa!N91</f>
        <v>60943.233726760722</v>
      </c>
      <c r="O91">
        <f>demanda!O91-solar!O91-eolico!O91-biomasa!O91</f>
        <v>66637.402037563763</v>
      </c>
      <c r="P91">
        <f>demanda!P91-solar!P91-eolico!P91-biomasa!P91</f>
        <v>94745.45144506378</v>
      </c>
      <c r="Q91">
        <f>demanda!Q91-solar!Q91-eolico!Q91-biomasa!Q91</f>
        <v>71973.08929643275</v>
      </c>
      <c r="R91">
        <f>demanda!R91-solar!R91-eolico!R91-biomasa!R91</f>
        <v>80533.704530193761</v>
      </c>
      <c r="S91">
        <f>demanda!S91-solar!S91-eolico!S91-biomasa!S91</f>
        <v>92223.849866864737</v>
      </c>
      <c r="T91">
        <f>demanda!T91-solar!T91-eolico!T91-biomasa!T91</f>
        <v>67564.268483534688</v>
      </c>
      <c r="U91">
        <f>demanda!U91-solar!U91-eolico!U91-biomasa!U91</f>
        <v>83022.099244669778</v>
      </c>
      <c r="V91">
        <f>demanda!V91-solar!V91-eolico!V91-biomasa!V91</f>
        <v>68625.301149936815</v>
      </c>
      <c r="W91">
        <f>demanda!W91-solar!W91-eolico!W91-biomasa!W91</f>
        <v>81879.37052123886</v>
      </c>
      <c r="X91">
        <f>demanda!X91-solar!X91-eolico!X91-biomasa!X91</f>
        <v>75928.366156920718</v>
      </c>
      <c r="Y91">
        <f>demanda!Y91-solar!Y91-eolico!Y91-biomasa!Y91</f>
        <v>56035.56212129668</v>
      </c>
      <c r="Z91">
        <f>demanda!Z91-solar!Z91-eolico!Z91-biomasa!Z91</f>
        <v>68915.926404345868</v>
      </c>
      <c r="AA91">
        <f>demanda!AA91-solar!AA91-eolico!AA91-biomasa!AA91</f>
        <v>79601.561406715846</v>
      </c>
      <c r="AB91">
        <f>demanda!AB91-solar!AB91-eolico!AB91-biomasa!AB91</f>
        <v>121952.68947754767</v>
      </c>
      <c r="AC91">
        <f>demanda!AC91-solar!AC91-eolico!AC91-biomasa!AC91</f>
        <v>69165.040009055752</v>
      </c>
      <c r="AD91">
        <f>demanda!AD91-solar!AD91-eolico!AD91-biomasa!AD91</f>
        <v>68989.051773896848</v>
      </c>
      <c r="AE91">
        <f>demanda!AE91-solar!AE91-eolico!AE91-biomasa!AE91</f>
        <v>112498.10494238276</v>
      </c>
      <c r="AF91">
        <f>demanda!AF91-solar!AF91-eolico!AF91-biomasa!AF91</f>
        <v>5307.4662426738541</v>
      </c>
      <c r="AG91">
        <f>demanda!AG91-solar!AG91-eolico!AG91-biomasa!AG91</f>
        <v>52630.383229325693</v>
      </c>
      <c r="AH91">
        <f>demanda!AH91-solar!AH91-eolico!AH91-biomasa!AH91</f>
        <v>56752.959025431795</v>
      </c>
      <c r="AI91">
        <f>demanda!AI91-solar!AI91-eolico!AI91-biomasa!AI91</f>
        <v>72982.32182560784</v>
      </c>
      <c r="AJ91">
        <f>demanda!AJ91-solar!AJ91-eolico!AJ91-biomasa!AJ91</f>
        <v>68318.088758542814</v>
      </c>
      <c r="AK91">
        <f>demanda!AK91-solar!AK91-eolico!AK91-biomasa!AK91</f>
        <v>40045.810295435789</v>
      </c>
      <c r="AL91">
        <f>demanda!AL91-solar!AL91-eolico!AL91-biomasa!AL91</f>
        <v>48863.852328867812</v>
      </c>
      <c r="AM91">
        <f>demanda!AM91-solar!AM91-eolico!AM91-biomasa!AM91</f>
        <v>83224.323317169794</v>
      </c>
      <c r="AN91">
        <f>demanda!AN91-solar!AN91-eolico!AN91-biomasa!AN91</f>
        <v>75579.552465160668</v>
      </c>
      <c r="AO91">
        <f>demanda!AO91-solar!AO91-eolico!AO91-biomasa!AO91</f>
        <v>55699.605614492721</v>
      </c>
      <c r="AP91">
        <f>demanda!AP91-solar!AP91-eolico!AP91-biomasa!AP91</f>
        <v>87235.149627661769</v>
      </c>
      <c r="AQ91">
        <f>demanda!AQ91-solar!AQ91-eolico!AQ91-biomasa!AQ91</f>
        <v>43272.679537485878</v>
      </c>
      <c r="AR91">
        <f>demanda!AR91-solar!AR91-eolico!AR91-biomasa!AR91</f>
        <v>89315.52086869473</v>
      </c>
      <c r="AS91">
        <f>demanda!AS91-solar!AS91-eolico!AS91-biomasa!AS91</f>
        <v>67141.78419436184</v>
      </c>
      <c r="AT91">
        <f>demanda!AT91-solar!AT91-eolico!AT91-biomasa!AT91</f>
        <v>59670.052694242841</v>
      </c>
      <c r="AU91">
        <f>demanda!AU91-solar!AU91-eolico!AU91-biomasa!AU91</f>
        <v>56283.753766619717</v>
      </c>
      <c r="AV91">
        <f>demanda!AV91-solar!AV91-eolico!AV91-biomasa!AV91</f>
        <v>114478.71799947672</v>
      </c>
      <c r="AW91">
        <f>demanda!AW91-solar!AW91-eolico!AW91-biomasa!AW91</f>
        <v>53905.146249565762</v>
      </c>
      <c r="AX91">
        <f>demanda!AX91-solar!AX91-eolico!AX91-biomasa!AX91</f>
        <v>47056.171767563865</v>
      </c>
      <c r="AY91">
        <f>demanda!AY91-solar!AY91-eolico!AY91-biomasa!AY91</f>
        <v>50792.672879632846</v>
      </c>
      <c r="AZ91">
        <f>demanda!AZ91-solar!AZ91-eolico!AZ91-biomasa!AZ91</f>
        <v>5285.3205204527549</v>
      </c>
      <c r="BA91">
        <f>demanda!BA91-solar!BA91-eolico!BA91-biomasa!BA91</f>
        <v>65790.371069263754</v>
      </c>
      <c r="BB91">
        <f>demanda!BB91-solar!BB91-eolico!BB91-biomasa!BB91</f>
        <v>87519.976568765764</v>
      </c>
      <c r="BC91">
        <f>demanda!BC91-solar!BC91-eolico!BC91-biomasa!BC91</f>
        <v>87046.766039674738</v>
      </c>
      <c r="BD91">
        <f>demanda!BD91-solar!BD91-eolico!BD91-biomasa!BD91</f>
        <v>60145.002871274723</v>
      </c>
      <c r="BE91">
        <f>demanda!BE91-solar!BE91-eolico!BE91-biomasa!BE91</f>
        <v>77989.198748734751</v>
      </c>
      <c r="BF91">
        <f>demanda!BF91-solar!BF91-eolico!BF91-biomasa!BF91</f>
        <v>51149.70530112087</v>
      </c>
      <c r="BG91">
        <f>demanda!BG91-solar!BG91-eolico!BG91-biomasa!BG91</f>
        <v>22447.861708876851</v>
      </c>
      <c r="BH91">
        <f>demanda!BH91-solar!BH91-eolico!BH91-biomasa!BH91</f>
        <v>88431.971454403858</v>
      </c>
      <c r="BI91">
        <f>demanda!BI91-solar!BI91-eolico!BI91-biomasa!BI91</f>
        <v>65723.731053691736</v>
      </c>
      <c r="BJ91">
        <f>demanda!BJ91-solar!BJ91-eolico!BJ91-biomasa!BJ91</f>
        <v>69539.176226596857</v>
      </c>
      <c r="BK91">
        <f>demanda!BK91-solar!BK91-eolico!BK91-biomasa!BK91</f>
        <v>115293.13990500069</v>
      </c>
      <c r="BL91">
        <f>demanda!BL91-solar!BL91-eolico!BL91-biomasa!BL91</f>
        <v>48055.624562799865</v>
      </c>
      <c r="BM91">
        <f>demanda!BM91-solar!BM91-eolico!BM91-biomasa!BM91</f>
        <v>31563.877198269744</v>
      </c>
      <c r="BN91">
        <f>demanda!BN91-solar!BN91-eolico!BN91-biomasa!BN91</f>
        <v>105100.39258449068</v>
      </c>
      <c r="BO91">
        <f>demanda!BO91-solar!BO91-eolico!BO91-biomasa!BO91</f>
        <v>31682.708596901626</v>
      </c>
      <c r="BP91">
        <f>demanda!BP91-solar!BP91-eolico!BP91-biomasa!BP91</f>
        <v>84869.879255791719</v>
      </c>
      <c r="BQ91">
        <f>demanda!BQ91-solar!BQ91-eolico!BQ91-biomasa!BQ91</f>
        <v>83397.895784606691</v>
      </c>
      <c r="BR91">
        <f>demanda!BR91-solar!BR91-eolico!BR91-biomasa!BR91</f>
        <v>51790.603956109793</v>
      </c>
      <c r="BS91">
        <f>demanda!BS91-solar!BS91-eolico!BS91-biomasa!BS91</f>
        <v>13834.928834662773</v>
      </c>
      <c r="BT91">
        <f>demanda!BT91-solar!BT91-eolico!BT91-biomasa!BT91</f>
        <v>20997.115011322887</v>
      </c>
      <c r="BU91">
        <f>demanda!BU91-solar!BU91-eolico!BU91-biomasa!BU91</f>
        <v>83432.323933097767</v>
      </c>
      <c r="BV91">
        <f>demanda!BV91-solar!BV91-eolico!BV91-biomasa!BV91</f>
        <v>68607.519275665807</v>
      </c>
      <c r="BW91">
        <f>demanda!BW91-solar!BW91-eolico!BW91-biomasa!BW91</f>
        <v>66182.820359487756</v>
      </c>
      <c r="BX91">
        <f>demanda!BX91-solar!BX91-eolico!BX91-biomasa!BX91</f>
        <v>63093.872017843794</v>
      </c>
      <c r="BY91">
        <f>demanda!BY91-solar!BY91-eolico!BY91-biomasa!BY91</f>
        <v>68612.27166277681</v>
      </c>
      <c r="BZ91">
        <f>demanda!BZ91-solar!BZ91-eolico!BZ91-biomasa!BZ91</f>
        <v>15740.48631464388</v>
      </c>
      <c r="CA91">
        <f>demanda!CA91-solar!CA91-eolico!CA91-biomasa!CA91</f>
        <v>72582.338586695725</v>
      </c>
      <c r="CB91">
        <f>demanda!CB91-solar!CB91-eolico!CB91-biomasa!CB91</f>
        <v>50293.486390397804</v>
      </c>
      <c r="CC91">
        <f>demanda!CC91-solar!CC91-eolico!CC91-biomasa!CC91</f>
        <v>-2050.2549451766172</v>
      </c>
      <c r="CD91">
        <f>demanda!CD91-solar!CD91-eolico!CD91-biomasa!CD91</f>
        <v>70551.891789507732</v>
      </c>
      <c r="CE91">
        <f>demanda!CE91-solar!CE91-eolico!CE91-biomasa!CE91</f>
        <v>60629.526129936778</v>
      </c>
      <c r="CF91">
        <f>demanda!CF91-solar!CF91-eolico!CF91-biomasa!CF91</f>
        <v>66068.294906947369</v>
      </c>
      <c r="CG91">
        <f>demanda!CG91-solar!CG91-eolico!CG91-biomasa!CG91</f>
        <v>16486.591756330366</v>
      </c>
      <c r="CH91">
        <f>demanda!CH91-solar!CH91-eolico!CH91-biomasa!CH91</f>
        <v>51923.319659425761</v>
      </c>
      <c r="CI91">
        <f>demanda!CI91-solar!CI91-eolico!CI91-biomasa!CI91</f>
        <v>78653.147715492785</v>
      </c>
      <c r="CJ91">
        <f>demanda!CJ91-solar!CJ91-eolico!CJ91-biomasa!CJ91</f>
        <v>106963.22284820475</v>
      </c>
      <c r="CK91">
        <f>demanda!CK91-solar!CK91-eolico!CK91-biomasa!CK91</f>
        <v>74978.286381255733</v>
      </c>
      <c r="CL91">
        <f>demanda!CL91-solar!CL91-eolico!CL91-biomasa!CL91</f>
        <v>93756.403417209789</v>
      </c>
      <c r="CM91">
        <f>demanda!CM91-solar!CM91-eolico!CM91-biomasa!CM91</f>
        <v>87083.079219134845</v>
      </c>
      <c r="CN91">
        <f>demanda!CN91-solar!CN91-eolico!CN91-biomasa!CN91</f>
        <v>71857.580758253753</v>
      </c>
      <c r="CO91">
        <f>demanda!CO91-solar!CO91-eolico!CO91-biomasa!CO91</f>
        <v>1608.0536644059175</v>
      </c>
      <c r="CP91">
        <f>demanda!CP91-solar!CP91-eolico!CP91-biomasa!CP91</f>
        <v>59178.9274679718</v>
      </c>
      <c r="CQ91">
        <f>demanda!CQ91-solar!CQ91-eolico!CQ91-biomasa!CQ91</f>
        <v>83971.333429406775</v>
      </c>
      <c r="CR91">
        <f>demanda!CR91-solar!CR91-eolico!CR91-biomasa!CR91</f>
        <v>78443.849597949738</v>
      </c>
      <c r="CS91">
        <f>demanda!CS91-solar!CS91-eolico!CS91-biomasa!CS91</f>
        <v>27515.983562114787</v>
      </c>
      <c r="CT91">
        <f>demanda!CT91-solar!CT91-eolico!CT91-biomasa!CT91</f>
        <v>81490.27215000891</v>
      </c>
      <c r="CU91">
        <f>demanda!CU91-solar!CU91-eolico!CU91-biomasa!CU91</f>
        <v>99788.356064657768</v>
      </c>
      <c r="CV91">
        <f>demanda!CV91-solar!CV91-eolico!CV91-biomasa!CV91</f>
        <v>49210.166725945819</v>
      </c>
      <c r="CW91">
        <f>demanda!CW91-solar!CW91-eolico!CW91-biomasa!CW91</f>
        <v>89495.923611634862</v>
      </c>
      <c r="CX91">
        <f>demanda!CX91-solar!CX91-eolico!CX91-biomasa!CX91</f>
        <v>95638.301972177826</v>
      </c>
      <c r="CY91">
        <f>demanda!CY91-solar!CY91-eolico!CY91-biomasa!CY91</f>
        <v>60153.616342334768</v>
      </c>
      <c r="CZ91">
        <f>demanda!CZ91-solar!CZ91-eolico!CZ91-biomasa!CZ91</f>
        <v>127088.89931653471</v>
      </c>
      <c r="DA91">
        <f>demanda!DA91-solar!DA91-eolico!DA91-biomasa!DA91</f>
        <v>43860.838224109801</v>
      </c>
      <c r="DB91">
        <f>demanda!DB91-solar!DB91-eolico!DB91-biomasa!DB91</f>
        <v>100795.01261522376</v>
      </c>
      <c r="DC91">
        <f>demanda!DC91-solar!DC91-eolico!DC91-biomasa!DC91</f>
        <v>41328.792455258859</v>
      </c>
      <c r="DD91">
        <f>demanda!DD91-solar!DD91-eolico!DD91-biomasa!DD91</f>
        <v>42709.564377321767</v>
      </c>
      <c r="DE91">
        <f>demanda!DE91-solar!DE91-eolico!DE91-biomasa!DE91</f>
        <v>83381.483343527798</v>
      </c>
      <c r="DF91">
        <f>demanda!DF91-solar!DF91-eolico!DF91-biomasa!DF91</f>
        <v>122525.78213186772</v>
      </c>
      <c r="DG91">
        <f>demanda!DG91-solar!DG91-eolico!DG91-biomasa!DG91</f>
        <v>51233.632115513341</v>
      </c>
      <c r="DH91">
        <f>demanda!DH91-solar!DH91-eolico!DH91-biomasa!DH91</f>
        <v>50722.857810840775</v>
      </c>
      <c r="DI91">
        <f>demanda!DI91-solar!DI91-eolico!DI91-biomasa!DI91</f>
        <v>4988.2141066919357</v>
      </c>
      <c r="DJ91">
        <f>demanda!DJ91-solar!DJ91-eolico!DJ91-biomasa!DJ91</f>
        <v>56605.37994260477</v>
      </c>
      <c r="DK91">
        <f>demanda!DK91-solar!DK91-eolico!DK91-biomasa!DK91</f>
        <v>80062.044115411758</v>
      </c>
      <c r="DL91">
        <f t="shared" si="2"/>
        <v>67740.399371333784</v>
      </c>
      <c r="DM91">
        <f t="shared" si="3"/>
        <v>55259.600628666216</v>
      </c>
    </row>
    <row r="92" spans="1:117" x14ac:dyDescent="0.25">
      <c r="A92" t="s">
        <v>205</v>
      </c>
      <c r="B92">
        <f>demanda!B92-solar!B92-eolico!B92-biomasa!B92</f>
        <v>62127.471649197847</v>
      </c>
      <c r="C92">
        <f>demanda!C92-solar!C92-eolico!C92-biomasa!C92</f>
        <v>75695.219045036909</v>
      </c>
      <c r="D92">
        <f>demanda!D92-solar!D92-eolico!D92-biomasa!D92</f>
        <v>79615.614924737849</v>
      </c>
      <c r="E92">
        <f>demanda!E92-solar!E92-eolico!E92-biomasa!E92</f>
        <v>99985.728206247833</v>
      </c>
      <c r="F92">
        <f>demanda!F92-solar!F92-eolico!F92-biomasa!F92</f>
        <v>44706.009103916826</v>
      </c>
      <c r="G92">
        <f>demanda!G92-solar!G92-eolico!G92-biomasa!G92</f>
        <v>34636.746954153736</v>
      </c>
      <c r="H92">
        <f>demanda!H92-solar!H92-eolico!H92-biomasa!H92</f>
        <v>68006.177584035759</v>
      </c>
      <c r="I92">
        <f>demanda!I92-solar!I92-eolico!I92-biomasa!I92</f>
        <v>79426.89536422689</v>
      </c>
      <c r="J92">
        <f>demanda!J92-solar!J92-eolico!J92-biomasa!J92</f>
        <v>-9212.0802236290365</v>
      </c>
      <c r="K92">
        <f>demanda!K92-solar!K92-eolico!K92-biomasa!K92</f>
        <v>35192.790593367899</v>
      </c>
      <c r="L92">
        <f>demanda!L92-solar!L92-eolico!L92-biomasa!L92</f>
        <v>96625.626256063231</v>
      </c>
      <c r="M92">
        <f>demanda!M92-solar!M92-eolico!M92-biomasa!M92</f>
        <v>59221.241162620834</v>
      </c>
      <c r="N92">
        <f>demanda!N92-solar!N92-eolico!N92-biomasa!N92</f>
        <v>133669.73786335302</v>
      </c>
      <c r="O92">
        <f>demanda!O92-solar!O92-eolico!O92-biomasa!O92</f>
        <v>56508.22676160487</v>
      </c>
      <c r="P92">
        <f>demanda!P92-solar!P92-eolico!P92-biomasa!P92</f>
        <v>75147.395314788882</v>
      </c>
      <c r="Q92">
        <f>demanda!Q92-solar!Q92-eolico!Q92-biomasa!Q92</f>
        <v>97487.876953016763</v>
      </c>
      <c r="R92">
        <f>demanda!R92-solar!R92-eolico!R92-biomasa!R92</f>
        <v>58208.914002609796</v>
      </c>
      <c r="S92">
        <f>demanda!S92-solar!S92-eolico!S92-biomasa!S92</f>
        <v>52043.673974813828</v>
      </c>
      <c r="T92">
        <f>demanda!T92-solar!T92-eolico!T92-biomasa!T92</f>
        <v>51329.096790277865</v>
      </c>
      <c r="U92">
        <f>demanda!U92-solar!U92-eolico!U92-biomasa!U92</f>
        <v>72079.868778857897</v>
      </c>
      <c r="V92">
        <f>demanda!V92-solar!V92-eolico!V92-biomasa!V92</f>
        <v>68768.144608507893</v>
      </c>
      <c r="W92">
        <f>demanda!W92-solar!W92-eolico!W92-biomasa!W92</f>
        <v>44718.810588375825</v>
      </c>
      <c r="X92">
        <f>demanda!X92-solar!X92-eolico!X92-biomasa!X92</f>
        <v>102746.23363266521</v>
      </c>
      <c r="Y92">
        <f>demanda!Y92-solar!Y92-eolico!Y92-biomasa!Y92</f>
        <v>49433.713018365874</v>
      </c>
      <c r="Z92">
        <f>demanda!Z92-solar!Z92-eolico!Z92-biomasa!Z92</f>
        <v>100952.97762005382</v>
      </c>
      <c r="AA92">
        <f>demanda!AA92-solar!AA92-eolico!AA92-biomasa!AA92</f>
        <v>49073.918691118881</v>
      </c>
      <c r="AB92">
        <f>demanda!AB92-solar!AB92-eolico!AB92-biomasa!AB92</f>
        <v>62039.621966502855</v>
      </c>
      <c r="AC92">
        <f>demanda!AC92-solar!AC92-eolico!AC92-biomasa!AC92</f>
        <v>57677.711709784795</v>
      </c>
      <c r="AD92">
        <f>demanda!AD92-solar!AD92-eolico!AD92-biomasa!AD92</f>
        <v>47479.534623094856</v>
      </c>
      <c r="AE92">
        <f>demanda!AE92-solar!AE92-eolico!AE92-biomasa!AE92</f>
        <v>88794.940388506948</v>
      </c>
      <c r="AF92">
        <f>demanda!AF92-solar!AF92-eolico!AF92-biomasa!AF92</f>
        <v>34629.823790833834</v>
      </c>
      <c r="AG92">
        <f>demanda!AG92-solar!AG92-eolico!AG92-biomasa!AG92</f>
        <v>73608.513795181818</v>
      </c>
      <c r="AH92">
        <f>demanda!AH92-solar!AH92-eolico!AH92-biomasa!AH92</f>
        <v>82237.888047082844</v>
      </c>
      <c r="AI92">
        <f>demanda!AI92-solar!AI92-eolico!AI92-biomasa!AI92</f>
        <v>59536.577560934827</v>
      </c>
      <c r="AJ92">
        <f>demanda!AJ92-solar!AJ92-eolico!AJ92-biomasa!AJ92</f>
        <v>74185.626524301857</v>
      </c>
      <c r="AK92">
        <f>demanda!AK92-solar!AK92-eolico!AK92-biomasa!AK92</f>
        <v>43246.629543349831</v>
      </c>
      <c r="AL92">
        <f>demanda!AL92-solar!AL92-eolico!AL92-biomasa!AL92</f>
        <v>52669.29667935193</v>
      </c>
      <c r="AM92">
        <f>demanda!AM92-solar!AM92-eolico!AM92-biomasa!AM92</f>
        <v>56760.288278136992</v>
      </c>
      <c r="AN92">
        <f>demanda!AN92-solar!AN92-eolico!AN92-biomasa!AN92</f>
        <v>71604.57720563878</v>
      </c>
      <c r="AO92">
        <f>demanda!AO92-solar!AO92-eolico!AO92-biomasa!AO92</f>
        <v>97975.679348529869</v>
      </c>
      <c r="AP92">
        <f>demanda!AP92-solar!AP92-eolico!AP92-biomasa!AP92</f>
        <v>36580.15330863183</v>
      </c>
      <c r="AQ92">
        <f>demanda!AQ92-solar!AQ92-eolico!AQ92-biomasa!AQ92</f>
        <v>66210.170773364895</v>
      </c>
      <c r="AR92">
        <f>demanda!AR92-solar!AR92-eolico!AR92-biomasa!AR92</f>
        <v>65105.244869811831</v>
      </c>
      <c r="AS92">
        <f>demanda!AS92-solar!AS92-eolico!AS92-biomasa!AS92</f>
        <v>105309.37191007282</v>
      </c>
      <c r="AT92">
        <f>demanda!AT92-solar!AT92-eolico!AT92-biomasa!AT92</f>
        <v>67293.650414029922</v>
      </c>
      <c r="AU92">
        <f>demanda!AU92-solar!AU92-eolico!AU92-biomasa!AU92</f>
        <v>110975.76542080888</v>
      </c>
      <c r="AV92">
        <f>demanda!AV92-solar!AV92-eolico!AV92-biomasa!AV92</f>
        <v>45820.932123197905</v>
      </c>
      <c r="AW92">
        <f>demanda!AW92-solar!AW92-eolico!AW92-biomasa!AW92</f>
        <v>20742.004051540818</v>
      </c>
      <c r="AX92">
        <f>demanda!AX92-solar!AX92-eolico!AX92-biomasa!AX92</f>
        <v>41852.296218752839</v>
      </c>
      <c r="AY92">
        <f>demanda!AY92-solar!AY92-eolico!AY92-biomasa!AY92</f>
        <v>80852.810229646857</v>
      </c>
      <c r="AZ92">
        <f>demanda!AZ92-solar!AZ92-eolico!AZ92-biomasa!AZ92</f>
        <v>71641.389457723868</v>
      </c>
      <c r="BA92">
        <f>demanda!BA92-solar!BA92-eolico!BA92-biomasa!BA92</f>
        <v>96330.493414785786</v>
      </c>
      <c r="BB92">
        <f>demanda!BB92-solar!BB92-eolico!BB92-biomasa!BB92</f>
        <v>54470.579698235801</v>
      </c>
      <c r="BC92">
        <f>demanda!BC92-solar!BC92-eolico!BC92-biomasa!BC92</f>
        <v>64948.98865670641</v>
      </c>
      <c r="BD92">
        <f>demanda!BD92-solar!BD92-eolico!BD92-biomasa!BD92</f>
        <v>6856.0682523869909</v>
      </c>
      <c r="BE92">
        <f>demanda!BE92-solar!BE92-eolico!BE92-biomasa!BE92</f>
        <v>90373.117313045834</v>
      </c>
      <c r="BF92">
        <f>demanda!BF92-solar!BF92-eolico!BF92-biomasa!BF92</f>
        <v>28434.421622646827</v>
      </c>
      <c r="BG92">
        <f>demanda!BG92-solar!BG92-eolico!BG92-biomasa!BG92</f>
        <v>22077.044722631887</v>
      </c>
      <c r="BH92">
        <f>demanda!BH92-solar!BH92-eolico!BH92-biomasa!BH92</f>
        <v>47811.309007044852</v>
      </c>
      <c r="BI92">
        <f>demanda!BI92-solar!BI92-eolico!BI92-biomasa!BI92</f>
        <v>47321.954825193825</v>
      </c>
      <c r="BJ92">
        <f>demanda!BJ92-solar!BJ92-eolico!BJ92-biomasa!BJ92</f>
        <v>56110.97929029286</v>
      </c>
      <c r="BK92">
        <f>demanda!BK92-solar!BK92-eolico!BK92-biomasa!BK92</f>
        <v>69303.242667311773</v>
      </c>
      <c r="BL92">
        <f>demanda!BL92-solar!BL92-eolico!BL92-biomasa!BL92</f>
        <v>35847.344207178801</v>
      </c>
      <c r="BM92">
        <f>demanda!BM92-solar!BM92-eolico!BM92-biomasa!BM92</f>
        <v>32097.508413817872</v>
      </c>
      <c r="BN92">
        <f>demanda!BN92-solar!BN92-eolico!BN92-biomasa!BN92</f>
        <v>85642.40146402079</v>
      </c>
      <c r="BO92">
        <f>demanda!BO92-solar!BO92-eolico!BO92-biomasa!BO92</f>
        <v>19818.049019340964</v>
      </c>
      <c r="BP92">
        <f>demanda!BP92-solar!BP92-eolico!BP92-biomasa!BP92</f>
        <v>61599.653752713763</v>
      </c>
      <c r="BQ92">
        <f>demanda!BQ92-solar!BQ92-eolico!BQ92-biomasa!BQ92</f>
        <v>43606.247938158864</v>
      </c>
      <c r="BR92">
        <f>demanda!BR92-solar!BR92-eolico!BR92-biomasa!BR92</f>
        <v>6007.4927858109586</v>
      </c>
      <c r="BS92">
        <f>demanda!BS92-solar!BS92-eolico!BS92-biomasa!BS92</f>
        <v>78478.39899010185</v>
      </c>
      <c r="BT92">
        <f>demanda!BT92-solar!BT92-eolico!BT92-biomasa!BT92</f>
        <v>40195.465803873973</v>
      </c>
      <c r="BU92">
        <f>demanda!BU92-solar!BU92-eolico!BU92-biomasa!BU92</f>
        <v>62753.95354339289</v>
      </c>
      <c r="BV92">
        <f>demanda!BV92-solar!BV92-eolico!BV92-biomasa!BV92</f>
        <v>78450.059609565855</v>
      </c>
      <c r="BW92">
        <f>demanda!BW92-solar!BW92-eolico!BW92-biomasa!BW92</f>
        <v>108099.47852905879</v>
      </c>
      <c r="BX92">
        <f>demanda!BX92-solar!BX92-eolico!BX92-biomasa!BX92</f>
        <v>113077.06198004086</v>
      </c>
      <c r="BY92">
        <f>demanda!BY92-solar!BY92-eolico!BY92-biomasa!BY92</f>
        <v>88923.180723471829</v>
      </c>
      <c r="BZ92">
        <f>demanda!BZ92-solar!BZ92-eolico!BZ92-biomasa!BZ92</f>
        <v>68431.576110769849</v>
      </c>
      <c r="CA92">
        <f>demanda!CA92-solar!CA92-eolico!CA92-biomasa!CA92</f>
        <v>79348.278071972789</v>
      </c>
      <c r="CB92">
        <f>demanda!CB92-solar!CB92-eolico!CB92-biomasa!CB92</f>
        <v>68816.259463228926</v>
      </c>
      <c r="CC92">
        <f>demanda!CC92-solar!CC92-eolico!CC92-biomasa!CC92</f>
        <v>43170.227357040014</v>
      </c>
      <c r="CD92">
        <f>demanda!CD92-solar!CD92-eolico!CD92-biomasa!CD92</f>
        <v>73757.900312856887</v>
      </c>
      <c r="CE92">
        <f>demanda!CE92-solar!CE92-eolico!CE92-biomasa!CE92</f>
        <v>78347.448002695804</v>
      </c>
      <c r="CF92">
        <f>demanda!CF92-solar!CF92-eolico!CF92-biomasa!CF92</f>
        <v>60649.244415429865</v>
      </c>
      <c r="CG92">
        <f>demanda!CG92-solar!CG92-eolico!CG92-biomasa!CG92</f>
        <v>101660.16430343178</v>
      </c>
      <c r="CH92">
        <f>demanda!CH92-solar!CH92-eolico!CH92-biomasa!CH92</f>
        <v>-5626.1323242561994</v>
      </c>
      <c r="CI92">
        <f>demanda!CI92-solar!CI92-eolico!CI92-biomasa!CI92</f>
        <v>61168.864691228897</v>
      </c>
      <c r="CJ92">
        <f>demanda!CJ92-solar!CJ92-eolico!CJ92-biomasa!CJ92</f>
        <v>39484.274865946849</v>
      </c>
      <c r="CK92">
        <f>demanda!CK92-solar!CK92-eolico!CK92-biomasa!CK92</f>
        <v>61026.141427792849</v>
      </c>
      <c r="CL92">
        <f>demanda!CL92-solar!CL92-eolico!CL92-biomasa!CL92</f>
        <v>73750.481082463812</v>
      </c>
      <c r="CM92">
        <f>demanda!CM92-solar!CM92-eolico!CM92-biomasa!CM92</f>
        <v>42632.352502422851</v>
      </c>
      <c r="CN92">
        <f>demanda!CN92-solar!CN92-eolico!CN92-biomasa!CN92</f>
        <v>14498.044530419866</v>
      </c>
      <c r="CO92">
        <f>demanda!CO92-solar!CO92-eolico!CO92-biomasa!CO92</f>
        <v>35334.424030153881</v>
      </c>
      <c r="CP92">
        <f>demanda!CP92-solar!CP92-eolico!CP92-biomasa!CP92</f>
        <v>57325.549898177822</v>
      </c>
      <c r="CQ92">
        <f>demanda!CQ92-solar!CQ92-eolico!CQ92-biomasa!CQ92</f>
        <v>57733.437149139856</v>
      </c>
      <c r="CR92">
        <f>demanda!CR92-solar!CR92-eolico!CR92-biomasa!CR92</f>
        <v>98997.714418193253</v>
      </c>
      <c r="CS92">
        <f>demanda!CS92-solar!CS92-eolico!CS92-biomasa!CS92</f>
        <v>62522.704558314828</v>
      </c>
      <c r="CT92">
        <f>demanda!CT92-solar!CT92-eolico!CT92-biomasa!CT92</f>
        <v>81791.820532000871</v>
      </c>
      <c r="CU92">
        <f>demanda!CU92-solar!CU92-eolico!CU92-biomasa!CU92</f>
        <v>47789.678494492895</v>
      </c>
      <c r="CV92">
        <f>demanda!CV92-solar!CV92-eolico!CV92-biomasa!CV92</f>
        <v>42969.044651708915</v>
      </c>
      <c r="CW92">
        <f>demanda!CW92-solar!CW92-eolico!CW92-biomasa!CW92</f>
        <v>87971.600938924821</v>
      </c>
      <c r="CX92">
        <f>demanda!CX92-solar!CX92-eolico!CX92-biomasa!CX92</f>
        <v>80636.329477289808</v>
      </c>
      <c r="CY92">
        <f>demanda!CY92-solar!CY92-eolico!CY92-biomasa!CY92</f>
        <v>78053.53120760381</v>
      </c>
      <c r="CZ92">
        <f>demanda!CZ92-solar!CZ92-eolico!CZ92-biomasa!CZ92</f>
        <v>54910.643427034891</v>
      </c>
      <c r="DA92">
        <f>demanda!DA92-solar!DA92-eolico!DA92-biomasa!DA92</f>
        <v>87585.7083565309</v>
      </c>
      <c r="DB92">
        <f>demanda!DB92-solar!DB92-eolico!DB92-biomasa!DB92</f>
        <v>50731.42766288585</v>
      </c>
      <c r="DC92">
        <f>demanda!DC92-solar!DC92-eolico!DC92-biomasa!DC92</f>
        <v>36574.678979407923</v>
      </c>
      <c r="DD92">
        <f>demanda!DD92-solar!DD92-eolico!DD92-biomasa!DD92</f>
        <v>3095.9142846347313</v>
      </c>
      <c r="DE92">
        <f>demanda!DE92-solar!DE92-eolico!DE92-biomasa!DE92</f>
        <v>105570.31670633383</v>
      </c>
      <c r="DF92">
        <f>demanda!DF92-solar!DF92-eolico!DF92-biomasa!DF92</f>
        <v>68642.780414739842</v>
      </c>
      <c r="DG92">
        <f>demanda!DG92-solar!DG92-eolico!DG92-biomasa!DG92</f>
        <v>26132.653373019744</v>
      </c>
      <c r="DH92">
        <f>demanda!DH92-solar!DH92-eolico!DH92-biomasa!DH92</f>
        <v>58910.773223844881</v>
      </c>
      <c r="DI92">
        <f>demanda!DI92-solar!DI92-eolico!DI92-biomasa!DI92</f>
        <v>52382.999704682836</v>
      </c>
      <c r="DJ92">
        <f>demanda!DJ92-solar!DJ92-eolico!DJ92-biomasa!DJ92</f>
        <v>69415.013722885895</v>
      </c>
      <c r="DK92">
        <f>demanda!DK92-solar!DK92-eolico!DK92-biomasa!DK92</f>
        <v>60940.780295787765</v>
      </c>
      <c r="DL92">
        <f t="shared" si="2"/>
        <v>61919.260298326888</v>
      </c>
      <c r="DM92">
        <f t="shared" si="3"/>
        <v>61080.739701673112</v>
      </c>
    </row>
    <row r="93" spans="1:117" x14ac:dyDescent="0.25">
      <c r="A93" t="s">
        <v>206</v>
      </c>
      <c r="B93">
        <f>demanda!B93-solar!B93-eolico!B93-biomasa!B93</f>
        <v>49188.601452883377</v>
      </c>
      <c r="C93">
        <f>demanda!C93-solar!C93-eolico!C93-biomasa!C93</f>
        <v>90280.042623114306</v>
      </c>
      <c r="D93">
        <f>demanda!D93-solar!D93-eolico!D93-biomasa!D93</f>
        <v>91789.843940650317</v>
      </c>
      <c r="E93">
        <f>demanda!E93-solar!E93-eolico!E93-biomasa!E93</f>
        <v>97644.50961811922</v>
      </c>
      <c r="F93">
        <f>demanda!F93-solar!F93-eolico!F93-biomasa!F93</f>
        <v>85692.789126242264</v>
      </c>
      <c r="G93">
        <f>demanda!G93-solar!G93-eolico!G93-biomasa!G93</f>
        <v>40664.853495011273</v>
      </c>
      <c r="H93">
        <f>demanda!H93-solar!H93-eolico!H93-biomasa!H93</f>
        <v>100272.65449590825</v>
      </c>
      <c r="I93">
        <f>demanda!I93-solar!I93-eolico!I93-biomasa!I93</f>
        <v>89192.669404211338</v>
      </c>
      <c r="J93">
        <f>demanda!J93-solar!J93-eolico!J93-biomasa!J93</f>
        <v>45768.937539752325</v>
      </c>
      <c r="K93">
        <f>demanda!K93-solar!K93-eolico!K93-biomasa!K93</f>
        <v>46383.632722115239</v>
      </c>
      <c r="L93">
        <f>demanda!L93-solar!L93-eolico!L93-biomasa!L93</f>
        <v>55759.414963666233</v>
      </c>
      <c r="M93">
        <f>demanda!M93-solar!M93-eolico!M93-biomasa!M93</f>
        <v>113833.88347695826</v>
      </c>
      <c r="N93">
        <f>demanda!N93-solar!N93-eolico!N93-biomasa!N93</f>
        <v>113188.61561510828</v>
      </c>
      <c r="O93">
        <f>demanda!O93-solar!O93-eolico!O93-biomasa!O93</f>
        <v>5042.2550705762696</v>
      </c>
      <c r="P93">
        <f>demanda!P93-solar!P93-eolico!P93-biomasa!P93</f>
        <v>100584.96122712927</v>
      </c>
      <c r="Q93">
        <f>demanda!Q93-solar!Q93-eolico!Q93-biomasa!Q93</f>
        <v>85478.639995168211</v>
      </c>
      <c r="R93">
        <f>demanda!R93-solar!R93-eolico!R93-biomasa!R93</f>
        <v>43384.080456292177</v>
      </c>
      <c r="S93">
        <f>demanda!S93-solar!S93-eolico!S93-biomasa!S93</f>
        <v>54896.657725077232</v>
      </c>
      <c r="T93">
        <f>demanda!T93-solar!T93-eolico!T93-biomasa!T93</f>
        <v>74622.23604535732</v>
      </c>
      <c r="U93">
        <f>demanda!U93-solar!U93-eolico!U93-biomasa!U93</f>
        <v>123167.60169685323</v>
      </c>
      <c r="V93">
        <f>demanda!V93-solar!V93-eolico!V93-biomasa!V93</f>
        <v>58669.845679856255</v>
      </c>
      <c r="W93">
        <f>demanda!W93-solar!W93-eolico!W93-biomasa!W93</f>
        <v>114807.39022804634</v>
      </c>
      <c r="X93">
        <f>demanda!X93-solar!X93-eolico!X93-biomasa!X93</f>
        <v>94590.077180545224</v>
      </c>
      <c r="Y93">
        <f>demanda!Y93-solar!Y93-eolico!Y93-biomasa!Y93</f>
        <v>52240.674685488462</v>
      </c>
      <c r="Z93">
        <f>demanda!Z93-solar!Z93-eolico!Z93-biomasa!Z93</f>
        <v>46642.233141433346</v>
      </c>
      <c r="AA93">
        <f>demanda!AA93-solar!AA93-eolico!AA93-biomasa!AA93</f>
        <v>73298.598219741223</v>
      </c>
      <c r="AB93">
        <f>demanda!AB93-solar!AB93-eolico!AB93-biomasa!AB93</f>
        <v>122043.29036606426</v>
      </c>
      <c r="AC93">
        <f>demanda!AC93-solar!AC93-eolico!AC93-biomasa!AC93</f>
        <v>101727.8655603423</v>
      </c>
      <c r="AD93">
        <f>demanda!AD93-solar!AD93-eolico!AD93-biomasa!AD93</f>
        <v>64100.219341318363</v>
      </c>
      <c r="AE93">
        <f>demanda!AE93-solar!AE93-eolico!AE93-biomasa!AE93</f>
        <v>58097.374250471359</v>
      </c>
      <c r="AF93">
        <f>demanda!AF93-solar!AF93-eolico!AF93-biomasa!AF93</f>
        <v>120.78553797896893</v>
      </c>
      <c r="AG93">
        <f>demanda!AG93-solar!AG93-eolico!AG93-biomasa!AG93</f>
        <v>128586.98936694932</v>
      </c>
      <c r="AH93">
        <f>demanda!AH93-solar!AH93-eolico!AH93-biomasa!AH93</f>
        <v>80628.59505274822</v>
      </c>
      <c r="AI93">
        <f>demanda!AI93-solar!AI93-eolico!AI93-biomasa!AI93</f>
        <v>53451.622300616276</v>
      </c>
      <c r="AJ93">
        <f>demanda!AJ93-solar!AJ93-eolico!AJ93-biomasa!AJ93</f>
        <v>81276.231191182378</v>
      </c>
      <c r="AK93">
        <f>demanda!AK93-solar!AK93-eolico!AK93-biomasa!AK93</f>
        <v>79710.588364353243</v>
      </c>
      <c r="AL93">
        <f>demanda!AL93-solar!AL93-eolico!AL93-biomasa!AL93</f>
        <v>82878.622760004189</v>
      </c>
      <c r="AM93">
        <f>demanda!AM93-solar!AM93-eolico!AM93-biomasa!AM93</f>
        <v>91958.33469681628</v>
      </c>
      <c r="AN93">
        <f>demanda!AN93-solar!AN93-eolico!AN93-biomasa!AN93</f>
        <v>72847.849210998233</v>
      </c>
      <c r="AO93">
        <f>demanda!AO93-solar!AO93-eolico!AO93-biomasa!AO93</f>
        <v>53220.46673068386</v>
      </c>
      <c r="AP93">
        <f>demanda!AP93-solar!AP93-eolico!AP93-biomasa!AP93</f>
        <v>113645.48948416821</v>
      </c>
      <c r="AQ93">
        <f>demanda!AQ93-solar!AQ93-eolico!AQ93-biomasa!AQ93</f>
        <v>61306.533426499263</v>
      </c>
      <c r="AR93">
        <f>demanda!AR93-solar!AR93-eolico!AR93-biomasa!AR93</f>
        <v>89891.307160769327</v>
      </c>
      <c r="AS93">
        <f>demanda!AS93-solar!AS93-eolico!AS93-biomasa!AS93</f>
        <v>125789.86942668722</v>
      </c>
      <c r="AT93">
        <f>demanda!AT93-solar!AT93-eolico!AT93-biomasa!AT93</f>
        <v>47841.558937416274</v>
      </c>
      <c r="AU93">
        <f>demanda!AU93-solar!AU93-eolico!AU93-biomasa!AU93</f>
        <v>60803.866796738301</v>
      </c>
      <c r="AV93">
        <f>demanda!AV93-solar!AV93-eolico!AV93-biomasa!AV93</f>
        <v>35222.751379308385</v>
      </c>
      <c r="AW93">
        <f>demanda!AW93-solar!AW93-eolico!AW93-biomasa!AW93</f>
        <v>30211.351913135419</v>
      </c>
      <c r="AX93">
        <f>demanda!AX93-solar!AX93-eolico!AX93-biomasa!AX93</f>
        <v>116271.53401031127</v>
      </c>
      <c r="AY93">
        <f>demanda!AY93-solar!AY93-eolico!AY93-biomasa!AY93</f>
        <v>55533.718555686464</v>
      </c>
      <c r="AZ93">
        <f>demanda!AZ93-solar!AZ93-eolico!AZ93-biomasa!AZ93</f>
        <v>102722.79490430825</v>
      </c>
      <c r="BA93">
        <f>demanda!BA93-solar!BA93-eolico!BA93-biomasa!BA93</f>
        <v>104113.5400054942</v>
      </c>
      <c r="BB93">
        <f>demanda!BB93-solar!BB93-eolico!BB93-biomasa!BB93</f>
        <v>7543.6882777903738</v>
      </c>
      <c r="BC93">
        <f>demanda!BC93-solar!BC93-eolico!BC93-biomasa!BC93</f>
        <v>110115.5079639093</v>
      </c>
      <c r="BD93">
        <f>demanda!BD93-solar!BD93-eolico!BD93-biomasa!BD93</f>
        <v>49560.198960622285</v>
      </c>
      <c r="BE93">
        <f>demanda!BE93-solar!BE93-eolico!BE93-biomasa!BE93</f>
        <v>104782.74892937325</v>
      </c>
      <c r="BF93">
        <f>demanda!BF93-solar!BF93-eolico!BF93-biomasa!BF93</f>
        <v>113912.79537520629</v>
      </c>
      <c r="BG93">
        <f>demanda!BG93-solar!BG93-eolico!BG93-biomasa!BG93</f>
        <v>56619.210995524278</v>
      </c>
      <c r="BH93">
        <f>demanda!BH93-solar!BH93-eolico!BH93-biomasa!BH93</f>
        <v>83787.872063919203</v>
      </c>
      <c r="BI93">
        <f>demanda!BI93-solar!BI93-eolico!BI93-biomasa!BI93</f>
        <v>31773.814687681428</v>
      </c>
      <c r="BJ93">
        <f>demanda!BJ93-solar!BJ93-eolico!BJ93-biomasa!BJ93</f>
        <v>70501.692641856236</v>
      </c>
      <c r="BK93">
        <f>demanda!BK93-solar!BK93-eolico!BK93-biomasa!BK93</f>
        <v>65682.168696768407</v>
      </c>
      <c r="BL93">
        <f>demanda!BL93-solar!BL93-eolico!BL93-biomasa!BL93</f>
        <v>68173.989058783205</v>
      </c>
      <c r="BM93">
        <f>demanda!BM93-solar!BM93-eolico!BM93-biomasa!BM93</f>
        <v>52578.139243399237</v>
      </c>
      <c r="BN93">
        <f>demanda!BN93-solar!BN93-eolico!BN93-biomasa!BN93</f>
        <v>84267.626313251269</v>
      </c>
      <c r="BO93">
        <f>demanda!BO93-solar!BO93-eolico!BO93-biomasa!BO93</f>
        <v>31134.18789017418</v>
      </c>
      <c r="BP93">
        <f>demanda!BP93-solar!BP93-eolico!BP93-biomasa!BP93</f>
        <v>69719.279234765272</v>
      </c>
      <c r="BQ93">
        <f>demanda!BQ93-solar!BQ93-eolico!BQ93-biomasa!BQ93</f>
        <v>75461.023534722335</v>
      </c>
      <c r="BR93">
        <f>demanda!BR93-solar!BR93-eolico!BR93-biomasa!BR93</f>
        <v>68850.504632108306</v>
      </c>
      <c r="BS93">
        <f>demanda!BS93-solar!BS93-eolico!BS93-biomasa!BS93</f>
        <v>64883.843822514318</v>
      </c>
      <c r="BT93">
        <f>demanda!BT93-solar!BT93-eolico!BT93-biomasa!BT93</f>
        <v>75245.984351985302</v>
      </c>
      <c r="BU93">
        <f>demanda!BU93-solar!BU93-eolico!BU93-biomasa!BU93</f>
        <v>60460.235996244264</v>
      </c>
      <c r="BV93">
        <f>demanda!BV93-solar!BV93-eolico!BV93-biomasa!BV93</f>
        <v>69076.340647904261</v>
      </c>
      <c r="BW93">
        <f>demanda!BW93-solar!BW93-eolico!BW93-biomasa!BW93</f>
        <v>7045.469136424872</v>
      </c>
      <c r="BX93">
        <f>demanda!BX93-solar!BX93-eolico!BX93-biomasa!BX93</f>
        <v>80352.326532634368</v>
      </c>
      <c r="BY93">
        <f>demanda!BY93-solar!BY93-eolico!BY93-biomasa!BY93</f>
        <v>87970.252341437183</v>
      </c>
      <c r="BZ93">
        <f>demanda!BZ93-solar!BZ93-eolico!BZ93-biomasa!BZ93</f>
        <v>82197.23242170029</v>
      </c>
      <c r="CA93">
        <f>demanda!CA93-solar!CA93-eolico!CA93-biomasa!CA93</f>
        <v>61981.803073201314</v>
      </c>
      <c r="CB93">
        <f>demanda!CB93-solar!CB93-eolico!CB93-biomasa!CB93</f>
        <v>22448.626062091273</v>
      </c>
      <c r="CC93">
        <f>demanda!CC93-solar!CC93-eolico!CC93-biomasa!CC93</f>
        <v>46261.439470112244</v>
      </c>
      <c r="CD93">
        <f>demanda!CD93-solar!CD93-eolico!CD93-biomasa!CD93</f>
        <v>39752.124159166371</v>
      </c>
      <c r="CE93">
        <f>demanda!CE93-solar!CE93-eolico!CE93-biomasa!CE93</f>
        <v>77795.636383309291</v>
      </c>
      <c r="CF93">
        <f>demanda!CF93-solar!CF93-eolico!CF93-biomasa!CF93</f>
        <v>70990.514700840315</v>
      </c>
      <c r="CG93">
        <f>demanda!CG93-solar!CG93-eolico!CG93-biomasa!CG93</f>
        <v>9209.6153867793837</v>
      </c>
      <c r="CH93">
        <f>demanda!CH93-solar!CH93-eolico!CH93-biomasa!CH93</f>
        <v>48726.455124233325</v>
      </c>
      <c r="CI93">
        <f>demanda!CI93-solar!CI93-eolico!CI93-biomasa!CI93</f>
        <v>64683.737272738363</v>
      </c>
      <c r="CJ93">
        <f>demanda!CJ93-solar!CJ93-eolico!CJ93-biomasa!CJ93</f>
        <v>87636.394565546303</v>
      </c>
      <c r="CK93">
        <f>demanda!CK93-solar!CK93-eolico!CK93-biomasa!CK93</f>
        <v>95107.658221305333</v>
      </c>
      <c r="CL93">
        <f>demanda!CL93-solar!CL93-eolico!CL93-biomasa!CL93</f>
        <v>102833.09092469924</v>
      </c>
      <c r="CM93">
        <f>demanda!CM93-solar!CM93-eolico!CM93-biomasa!CM93</f>
        <v>46940.676370588422</v>
      </c>
      <c r="CN93">
        <f>demanda!CN93-solar!CN93-eolico!CN93-biomasa!CN93</f>
        <v>86045.98416695121</v>
      </c>
      <c r="CO93">
        <f>demanda!CO93-solar!CO93-eolico!CO93-biomasa!CO93</f>
        <v>92240.51345350832</v>
      </c>
      <c r="CP93">
        <f>demanda!CP93-solar!CP93-eolico!CP93-biomasa!CP93</f>
        <v>139902.20349246464</v>
      </c>
      <c r="CQ93">
        <f>demanda!CQ93-solar!CQ93-eolico!CQ93-biomasa!CQ93</f>
        <v>41302.384559564249</v>
      </c>
      <c r="CR93">
        <f>demanda!CR93-solar!CR93-eolico!CR93-biomasa!CR93</f>
        <v>116209.5745483213</v>
      </c>
      <c r="CS93">
        <f>demanda!CS93-solar!CS93-eolico!CS93-biomasa!CS93</f>
        <v>41935.89255744929</v>
      </c>
      <c r="CT93">
        <f>demanda!CT93-solar!CT93-eolico!CT93-biomasa!CT93</f>
        <v>60070.928451974323</v>
      </c>
      <c r="CU93">
        <f>demanda!CU93-solar!CU93-eolico!CU93-biomasa!CU93</f>
        <v>86884.092453858233</v>
      </c>
      <c r="CV93">
        <f>demanda!CV93-solar!CV93-eolico!CV93-biomasa!CV93</f>
        <v>67643.823230874201</v>
      </c>
      <c r="CW93">
        <f>demanda!CW93-solar!CW93-eolico!CW93-biomasa!CW93</f>
        <v>83156.748777691319</v>
      </c>
      <c r="CX93">
        <f>demanda!CX93-solar!CX93-eolico!CX93-biomasa!CX93</f>
        <v>71555.009680694246</v>
      </c>
      <c r="CY93">
        <f>demanda!CY93-solar!CY93-eolico!CY93-biomasa!CY93</f>
        <v>45410.132701921342</v>
      </c>
      <c r="CZ93">
        <f>demanda!CZ93-solar!CZ93-eolico!CZ93-biomasa!CZ93</f>
        <v>32293.007796755373</v>
      </c>
      <c r="DA93">
        <f>demanda!DA93-solar!DA93-eolico!DA93-biomasa!DA93</f>
        <v>71534.315279178205</v>
      </c>
      <c r="DB93">
        <f>demanda!DB93-solar!DB93-eolico!DB93-biomasa!DB93</f>
        <v>36640.927690575358</v>
      </c>
      <c r="DC93">
        <f>demanda!DC93-solar!DC93-eolico!DC93-biomasa!DC93</f>
        <v>53806.932703967337</v>
      </c>
      <c r="DD93">
        <f>demanda!DD93-solar!DD93-eolico!DD93-biomasa!DD93</f>
        <v>63286.109460914333</v>
      </c>
      <c r="DE93">
        <f>demanda!DE93-solar!DE93-eolico!DE93-biomasa!DE93</f>
        <v>83073.829150561331</v>
      </c>
      <c r="DF93">
        <f>demanda!DF93-solar!DF93-eolico!DF93-biomasa!DF93</f>
        <v>47085.056097440291</v>
      </c>
      <c r="DG93">
        <f>demanda!DG93-solar!DG93-eolico!DG93-biomasa!DG93</f>
        <v>86969.446051625302</v>
      </c>
      <c r="DH93">
        <f>demanda!DH93-solar!DH93-eolico!DH93-biomasa!DH93</f>
        <v>78860.849716959623</v>
      </c>
      <c r="DI93">
        <f>demanda!DI93-solar!DI93-eolico!DI93-biomasa!DI93</f>
        <v>61225.29673283326</v>
      </c>
      <c r="DJ93">
        <f>demanda!DJ93-solar!DJ93-eolico!DJ93-biomasa!DJ93</f>
        <v>43884.608309149269</v>
      </c>
      <c r="DK93">
        <f>demanda!DK93-solar!DK93-eolico!DK93-biomasa!DK93</f>
        <v>96865.138712890257</v>
      </c>
      <c r="DL93">
        <f t="shared" si="2"/>
        <v>71009.083875436714</v>
      </c>
      <c r="DM93">
        <f t="shared" si="3"/>
        <v>51990.916124563286</v>
      </c>
    </row>
    <row r="94" spans="1:117" x14ac:dyDescent="0.25">
      <c r="A94" t="s">
        <v>207</v>
      </c>
      <c r="B94">
        <f>demanda!B94-solar!B94-eolico!B94-biomasa!B94</f>
        <v>58609.090411240584</v>
      </c>
      <c r="C94">
        <f>demanda!C94-solar!C94-eolico!C94-biomasa!C94</f>
        <v>84360.87936158049</v>
      </c>
      <c r="D94">
        <f>demanda!D94-solar!D94-eolico!D94-biomasa!D94</f>
        <v>62264.835974957627</v>
      </c>
      <c r="E94">
        <f>demanda!E94-solar!E94-eolico!E94-biomasa!E94</f>
        <v>109418.65313994756</v>
      </c>
      <c r="F94">
        <f>demanda!F94-solar!F94-eolico!F94-biomasa!F94</f>
        <v>77414.182759604606</v>
      </c>
      <c r="G94">
        <f>demanda!G94-solar!G94-eolico!G94-biomasa!G94</f>
        <v>86190.222595962623</v>
      </c>
      <c r="H94">
        <f>demanda!H94-solar!H94-eolico!H94-biomasa!H94</f>
        <v>83100.443117046612</v>
      </c>
      <c r="I94">
        <f>demanda!I94-solar!I94-eolico!I94-biomasa!I94</f>
        <v>90598.944209543624</v>
      </c>
      <c r="J94">
        <f>demanda!J94-solar!J94-eolico!J94-biomasa!J94</f>
        <v>81661.973138736532</v>
      </c>
      <c r="K94">
        <f>demanda!K94-solar!K94-eolico!K94-biomasa!K94</f>
        <v>28142.146001904635</v>
      </c>
      <c r="L94">
        <f>demanda!L94-solar!L94-eolico!L94-biomasa!L94</f>
        <v>48705.545585507658</v>
      </c>
      <c r="M94">
        <f>demanda!M94-solar!M94-eolico!M94-biomasa!M94</f>
        <v>51682.671230123568</v>
      </c>
      <c r="N94">
        <f>demanda!N94-solar!N94-eolico!N94-biomasa!N94</f>
        <v>83636.331907542568</v>
      </c>
      <c r="O94">
        <f>demanda!O94-solar!O94-eolico!O94-biomasa!O94</f>
        <v>81475.978853505541</v>
      </c>
      <c r="P94">
        <f>demanda!P94-solar!P94-eolico!P94-biomasa!P94</f>
        <v>38650.333820219523</v>
      </c>
      <c r="Q94">
        <f>demanda!Q94-solar!Q94-eolico!Q94-biomasa!Q94</f>
        <v>30376.362413961622</v>
      </c>
      <c r="R94">
        <f>demanda!R94-solar!R94-eolico!R94-biomasa!R94</f>
        <v>112863.83821852854</v>
      </c>
      <c r="S94">
        <f>demanda!S94-solar!S94-eolico!S94-biomasa!S94</f>
        <v>69469.721960849565</v>
      </c>
      <c r="T94">
        <f>demanda!T94-solar!T94-eolico!T94-biomasa!T94</f>
        <v>41258.089801209593</v>
      </c>
      <c r="U94">
        <f>demanda!U94-solar!U94-eolico!U94-biomasa!U94</f>
        <v>72428.304877119663</v>
      </c>
      <c r="V94">
        <f>demanda!V94-solar!V94-eolico!V94-biomasa!V94</f>
        <v>46986.339635426601</v>
      </c>
      <c r="W94">
        <f>demanda!W94-solar!W94-eolico!W94-biomasa!W94</f>
        <v>80454.411691537622</v>
      </c>
      <c r="X94">
        <f>demanda!X94-solar!X94-eolico!X94-biomasa!X94</f>
        <v>14983.886640289646</v>
      </c>
      <c r="Y94">
        <f>demanda!Y94-solar!Y94-eolico!Y94-biomasa!Y94</f>
        <v>52915.992102199627</v>
      </c>
      <c r="Z94">
        <f>demanda!Z94-solar!Z94-eolico!Z94-biomasa!Z94</f>
        <v>46484.4933617356</v>
      </c>
      <c r="AA94">
        <f>demanda!AA94-solar!AA94-eolico!AA94-biomasa!AA94</f>
        <v>66769.346386967605</v>
      </c>
      <c r="AB94">
        <f>demanda!AB94-solar!AB94-eolico!AB94-biomasa!AB94</f>
        <v>41232.278532595607</v>
      </c>
      <c r="AC94">
        <f>demanda!AC94-solar!AC94-eolico!AC94-biomasa!AC94</f>
        <v>67258.503984179551</v>
      </c>
      <c r="AD94">
        <f>demanda!AD94-solar!AD94-eolico!AD94-biomasa!AD94</f>
        <v>52467.380383210548</v>
      </c>
      <c r="AE94">
        <f>demanda!AE94-solar!AE94-eolico!AE94-biomasa!AE94</f>
        <v>65416.640040284605</v>
      </c>
      <c r="AF94">
        <f>demanda!AF94-solar!AF94-eolico!AF94-biomasa!AF94</f>
        <v>103516.98862002755</v>
      </c>
      <c r="AG94">
        <f>demanda!AG94-solar!AG94-eolico!AG94-biomasa!AG94</f>
        <v>106463.98929041554</v>
      </c>
      <c r="AH94">
        <f>demanda!AH94-solar!AH94-eolico!AH94-biomasa!AH94</f>
        <v>90412.619352846566</v>
      </c>
      <c r="AI94">
        <f>demanda!AI94-solar!AI94-eolico!AI94-biomasa!AI94</f>
        <v>59308.313096607511</v>
      </c>
      <c r="AJ94">
        <f>demanda!AJ94-solar!AJ94-eolico!AJ94-biomasa!AJ94</f>
        <v>86369.084392039571</v>
      </c>
      <c r="AK94">
        <f>demanda!AK94-solar!AK94-eolico!AK94-biomasa!AK94</f>
        <v>94943.497394186619</v>
      </c>
      <c r="AL94">
        <f>demanda!AL94-solar!AL94-eolico!AL94-biomasa!AL94</f>
        <v>67001.267118768534</v>
      </c>
      <c r="AM94">
        <f>demanda!AM94-solar!AM94-eolico!AM94-biomasa!AM94</f>
        <v>108531.86602014255</v>
      </c>
      <c r="AN94">
        <f>demanda!AN94-solar!AN94-eolico!AN94-biomasa!AN94</f>
        <v>103102.19415489856</v>
      </c>
      <c r="AO94">
        <f>demanda!AO94-solar!AO94-eolico!AO94-biomasa!AO94</f>
        <v>111108.44500967755</v>
      </c>
      <c r="AP94">
        <f>demanda!AP94-solar!AP94-eolico!AP94-biomasa!AP94</f>
        <v>69389.023589445555</v>
      </c>
      <c r="AQ94">
        <f>demanda!AQ94-solar!AQ94-eolico!AQ94-biomasa!AQ94</f>
        <v>63341.995659229651</v>
      </c>
      <c r="AR94">
        <f>demanda!AR94-solar!AR94-eolico!AR94-biomasa!AR94</f>
        <v>71921.866013777442</v>
      </c>
      <c r="AS94">
        <f>demanda!AS94-solar!AS94-eolico!AS94-biomasa!AS94</f>
        <v>45838.297603261606</v>
      </c>
      <c r="AT94">
        <f>demanda!AT94-solar!AT94-eolico!AT94-biomasa!AT94</f>
        <v>27899.688878472625</v>
      </c>
      <c r="AU94">
        <f>demanda!AU94-solar!AU94-eolico!AU94-biomasa!AU94</f>
        <v>71656.975551960582</v>
      </c>
      <c r="AV94">
        <f>demanda!AV94-solar!AV94-eolico!AV94-biomasa!AV94</f>
        <v>34680.690279213661</v>
      </c>
      <c r="AW94">
        <f>demanda!AW94-solar!AW94-eolico!AW94-biomasa!AW94</f>
        <v>45454.758050566576</v>
      </c>
      <c r="AX94">
        <f>demanda!AX94-solar!AX94-eolico!AX94-biomasa!AX94</f>
        <v>37433.533875246605</v>
      </c>
      <c r="AY94">
        <f>demanda!AY94-solar!AY94-eolico!AY94-biomasa!AY94</f>
        <v>72860.284906245623</v>
      </c>
      <c r="AZ94">
        <f>demanda!AZ94-solar!AZ94-eolico!AZ94-biomasa!AZ94</f>
        <v>112596.44244950752</v>
      </c>
      <c r="BA94">
        <f>demanda!BA94-solar!BA94-eolico!BA94-biomasa!BA94</f>
        <v>-2348.1554187923903</v>
      </c>
      <c r="BB94">
        <f>demanda!BB94-solar!BB94-eolico!BB94-biomasa!BB94</f>
        <v>65526.266151092626</v>
      </c>
      <c r="BC94">
        <f>demanda!BC94-solar!BC94-eolico!BC94-biomasa!BC94</f>
        <v>97207.309445796549</v>
      </c>
      <c r="BD94">
        <f>demanda!BD94-solar!BD94-eolico!BD94-biomasa!BD94</f>
        <v>32855.679853748545</v>
      </c>
      <c r="BE94">
        <f>demanda!BE94-solar!BE94-eolico!BE94-biomasa!BE94</f>
        <v>72640.674290584502</v>
      </c>
      <c r="BF94">
        <f>demanda!BF94-solar!BF94-eolico!BF94-biomasa!BF94</f>
        <v>62504.004556331594</v>
      </c>
      <c r="BG94">
        <f>demanda!BG94-solar!BG94-eolico!BG94-biomasa!BG94</f>
        <v>80812.448119050518</v>
      </c>
      <c r="BH94">
        <f>demanda!BH94-solar!BH94-eolico!BH94-biomasa!BH94</f>
        <v>75984.701568467543</v>
      </c>
      <c r="BI94">
        <f>demanda!BI94-solar!BI94-eolico!BI94-biomasa!BI94</f>
        <v>59471.211849176609</v>
      </c>
      <c r="BJ94">
        <f>demanda!BJ94-solar!BJ94-eolico!BJ94-biomasa!BJ94</f>
        <v>38577.760688369577</v>
      </c>
      <c r="BK94">
        <f>demanda!BK94-solar!BK94-eolico!BK94-biomasa!BK94</f>
        <v>56900.053513247658</v>
      </c>
      <c r="BL94">
        <f>demanda!BL94-solar!BL94-eolico!BL94-biomasa!BL94</f>
        <v>35115.706596000673</v>
      </c>
      <c r="BM94">
        <f>demanda!BM94-solar!BM94-eolico!BM94-biomasa!BM94</f>
        <v>69199.371580957479</v>
      </c>
      <c r="BN94">
        <f>demanda!BN94-solar!BN94-eolico!BN94-biomasa!BN94</f>
        <v>98203.910356257518</v>
      </c>
      <c r="BO94">
        <f>demanda!BO94-solar!BO94-eolico!BO94-biomasa!BO94</f>
        <v>77656.912492275573</v>
      </c>
      <c r="BP94">
        <f>demanda!BP94-solar!BP94-eolico!BP94-biomasa!BP94</f>
        <v>109173.5363984326</v>
      </c>
      <c r="BQ94">
        <f>demanda!BQ94-solar!BQ94-eolico!BQ94-biomasa!BQ94</f>
        <v>30168.962319372586</v>
      </c>
      <c r="BR94">
        <f>demanda!BR94-solar!BR94-eolico!BR94-biomasa!BR94</f>
        <v>50402.214817897497</v>
      </c>
      <c r="BS94">
        <f>demanda!BS94-solar!BS94-eolico!BS94-biomasa!BS94</f>
        <v>95106.249336706591</v>
      </c>
      <c r="BT94">
        <f>demanda!BT94-solar!BT94-eolico!BT94-biomasa!BT94</f>
        <v>32324.670159455556</v>
      </c>
      <c r="BU94">
        <f>demanda!BU94-solar!BU94-eolico!BU94-biomasa!BU94</f>
        <v>51153.480197482713</v>
      </c>
      <c r="BV94">
        <f>demanda!BV94-solar!BV94-eolico!BV94-biomasa!BV94</f>
        <v>95168.547952873574</v>
      </c>
      <c r="BW94">
        <f>demanda!BW94-solar!BW94-eolico!BW94-biomasa!BW94</f>
        <v>73978.565355381594</v>
      </c>
      <c r="BX94">
        <f>demanda!BX94-solar!BX94-eolico!BX94-biomasa!BX94</f>
        <v>82319.991063697482</v>
      </c>
      <c r="BY94">
        <f>demanda!BY94-solar!BY94-eolico!BY94-biomasa!BY94</f>
        <v>78800.580360517546</v>
      </c>
      <c r="BZ94">
        <f>demanda!BZ94-solar!BZ94-eolico!BZ94-biomasa!BZ94</f>
        <v>79031.360935018485</v>
      </c>
      <c r="CA94">
        <f>demanda!CA94-solar!CA94-eolico!CA94-biomasa!CA94</f>
        <v>60058.655821699569</v>
      </c>
      <c r="CB94">
        <f>demanda!CB94-solar!CB94-eolico!CB94-biomasa!CB94</f>
        <v>75388.967576187599</v>
      </c>
      <c r="CC94">
        <f>demanda!CC94-solar!CC94-eolico!CC94-biomasa!CC94</f>
        <v>85855.321587001585</v>
      </c>
      <c r="CD94">
        <f>demanda!CD94-solar!CD94-eolico!CD94-biomasa!CD94</f>
        <v>72359.008208200568</v>
      </c>
      <c r="CE94">
        <f>demanda!CE94-solar!CE94-eolico!CE94-biomasa!CE94</f>
        <v>103300.64371960054</v>
      </c>
      <c r="CF94">
        <f>demanda!CF94-solar!CF94-eolico!CF94-biomasa!CF94</f>
        <v>59446.591228406665</v>
      </c>
      <c r="CG94">
        <f>demanda!CG94-solar!CG94-eolico!CG94-biomasa!CG94</f>
        <v>70456.024084199627</v>
      </c>
      <c r="CH94">
        <f>demanda!CH94-solar!CH94-eolico!CH94-biomasa!CH94</f>
        <v>67893.87322950759</v>
      </c>
      <c r="CI94">
        <f>demanda!CI94-solar!CI94-eolico!CI94-biomasa!CI94</f>
        <v>63158.691341647609</v>
      </c>
      <c r="CJ94">
        <f>demanda!CJ94-solar!CJ94-eolico!CJ94-biomasa!CJ94</f>
        <v>51971.673052661492</v>
      </c>
      <c r="CK94">
        <f>demanda!CK94-solar!CK94-eolico!CK94-biomasa!CK94</f>
        <v>85423.208470014564</v>
      </c>
      <c r="CL94">
        <f>demanda!CL94-solar!CL94-eolico!CL94-biomasa!CL94</f>
        <v>94389.901298527489</v>
      </c>
      <c r="CM94">
        <f>demanda!CM94-solar!CM94-eolico!CM94-biomasa!CM94</f>
        <v>72741.1203991035</v>
      </c>
      <c r="CN94">
        <f>demanda!CN94-solar!CN94-eolico!CN94-biomasa!CN94</f>
        <v>114236.12924062056</v>
      </c>
      <c r="CO94">
        <f>demanda!CO94-solar!CO94-eolico!CO94-biomasa!CO94</f>
        <v>96524.249206237611</v>
      </c>
      <c r="CP94">
        <f>demanda!CP94-solar!CP94-eolico!CP94-biomasa!CP94</f>
        <v>69177.650109457463</v>
      </c>
      <c r="CQ94">
        <f>demanda!CQ94-solar!CQ94-eolico!CQ94-biomasa!CQ94</f>
        <v>105689.98643761058</v>
      </c>
      <c r="CR94">
        <f>demanda!CR94-solar!CR94-eolico!CR94-biomasa!CR94</f>
        <v>82694.855205161584</v>
      </c>
      <c r="CS94">
        <f>demanda!CS94-solar!CS94-eolico!CS94-biomasa!CS94</f>
        <v>61447.591019337575</v>
      </c>
      <c r="CT94">
        <f>demanda!CT94-solar!CT94-eolico!CT94-biomasa!CT94</f>
        <v>59816.031751556598</v>
      </c>
      <c r="CU94">
        <f>demanda!CU94-solar!CU94-eolico!CU94-biomasa!CU94</f>
        <v>106321.20607940356</v>
      </c>
      <c r="CV94">
        <f>demanda!CV94-solar!CV94-eolico!CV94-biomasa!CV94</f>
        <v>77676.280527808587</v>
      </c>
      <c r="CW94">
        <f>demanda!CW94-solar!CW94-eolico!CW94-biomasa!CW94</f>
        <v>101228.44500555797</v>
      </c>
      <c r="CX94">
        <f>demanda!CX94-solar!CX94-eolico!CX94-biomasa!CX94</f>
        <v>7616.8770034076078</v>
      </c>
      <c r="CY94">
        <f>demanda!CY94-solar!CY94-eolico!CY94-biomasa!CY94</f>
        <v>73207.127825200601</v>
      </c>
      <c r="CZ94">
        <f>demanda!CZ94-solar!CZ94-eolico!CZ94-biomasa!CZ94</f>
        <v>25014.463222255592</v>
      </c>
      <c r="DA94">
        <f>demanda!DA94-solar!DA94-eolico!DA94-biomasa!DA94</f>
        <v>78149.171064831462</v>
      </c>
      <c r="DB94">
        <f>demanda!DB94-solar!DB94-eolico!DB94-biomasa!DB94</f>
        <v>27541.301612407588</v>
      </c>
      <c r="DC94">
        <f>demanda!DC94-solar!DC94-eolico!DC94-biomasa!DC94</f>
        <v>44617.181925437668</v>
      </c>
      <c r="DD94">
        <f>demanda!DD94-solar!DD94-eolico!DD94-biomasa!DD94</f>
        <v>66969.312968407641</v>
      </c>
      <c r="DE94">
        <f>demanda!DE94-solar!DE94-eolico!DE94-biomasa!DE94</f>
        <v>67532.485360914696</v>
      </c>
      <c r="DF94">
        <f>demanda!DF94-solar!DF94-eolico!DF94-biomasa!DF94</f>
        <v>11439.463052813579</v>
      </c>
      <c r="DG94">
        <f>demanda!DG94-solar!DG94-eolico!DG94-biomasa!DG94</f>
        <v>39548.879973355564</v>
      </c>
      <c r="DH94">
        <f>demanda!DH94-solar!DH94-eolico!DH94-biomasa!DH94</f>
        <v>102593.74370452858</v>
      </c>
      <c r="DI94">
        <f>demanda!DI94-solar!DI94-eolico!DI94-biomasa!DI94</f>
        <v>119671.89444998854</v>
      </c>
      <c r="DJ94">
        <f>demanda!DJ94-solar!DJ94-eolico!DJ94-biomasa!DJ94</f>
        <v>91260.904532597575</v>
      </c>
      <c r="DK94">
        <f>demanda!DK94-solar!DK94-eolico!DK94-biomasa!DK94</f>
        <v>78315.304051488565</v>
      </c>
      <c r="DL94">
        <f t="shared" si="2"/>
        <v>69120.876081847411</v>
      </c>
      <c r="DM94">
        <f t="shared" si="3"/>
        <v>53879.123918152589</v>
      </c>
    </row>
    <row r="95" spans="1:117" x14ac:dyDescent="0.25">
      <c r="A95" t="s">
        <v>208</v>
      </c>
      <c r="B95">
        <f>demanda!B95-solar!B95-eolico!B95-biomasa!B95</f>
        <v>72529.598102910517</v>
      </c>
      <c r="C95">
        <f>demanda!C95-solar!C95-eolico!C95-biomasa!C95</f>
        <v>53237.06401444169</v>
      </c>
      <c r="D95">
        <f>demanda!D95-solar!D95-eolico!D95-biomasa!D95</f>
        <v>82894.205777179886</v>
      </c>
      <c r="E95">
        <f>demanda!E95-solar!E95-eolico!E95-biomasa!E95</f>
        <v>57570.816350434565</v>
      </c>
      <c r="F95">
        <f>demanda!F95-solar!F95-eolico!F95-biomasa!F95</f>
        <v>67102.99554395958</v>
      </c>
      <c r="G95">
        <f>demanda!G95-solar!G95-eolico!G95-biomasa!G95</f>
        <v>94636.362267306598</v>
      </c>
      <c r="H95">
        <f>demanda!H95-solar!H95-eolico!H95-biomasa!H95</f>
        <v>56068.986335418638</v>
      </c>
      <c r="I95">
        <f>demanda!I95-solar!I95-eolico!I95-biomasa!I95</f>
        <v>40623.9868361716</v>
      </c>
      <c r="J95">
        <f>demanda!J95-solar!J95-eolico!J95-biomasa!J95</f>
        <v>108817.95671983954</v>
      </c>
      <c r="K95">
        <f>demanda!K95-solar!K95-eolico!K95-biomasa!K95</f>
        <v>26999.459439756574</v>
      </c>
      <c r="L95">
        <f>demanda!L95-solar!L95-eolico!L95-biomasa!L95</f>
        <v>102886.81346786255</v>
      </c>
      <c r="M95">
        <f>demanda!M95-solar!M95-eolico!M95-biomasa!M95</f>
        <v>96409.525817887523</v>
      </c>
      <c r="N95">
        <f>demanda!N95-solar!N95-eolico!N95-biomasa!N95</f>
        <v>70981.635944705646</v>
      </c>
      <c r="O95">
        <f>demanda!O95-solar!O95-eolico!O95-biomasa!O95</f>
        <v>97330.807537248504</v>
      </c>
      <c r="P95">
        <f>demanda!P95-solar!P95-eolico!P95-biomasa!P95</f>
        <v>125030.90557723946</v>
      </c>
      <c r="Q95">
        <f>demanda!Q95-solar!Q95-eolico!Q95-biomasa!Q95</f>
        <v>35116.837884163586</v>
      </c>
      <c r="R95">
        <f>demanda!R95-solar!R95-eolico!R95-biomasa!R95</f>
        <v>69858.833486741467</v>
      </c>
      <c r="S95">
        <f>demanda!S95-solar!S95-eolico!S95-biomasa!S95</f>
        <v>65785.573557909607</v>
      </c>
      <c r="T95">
        <f>demanda!T95-solar!T95-eolico!T95-biomasa!T95</f>
        <v>103506.82767800955</v>
      </c>
      <c r="U95">
        <f>demanda!U95-solar!U95-eolico!U95-biomasa!U95</f>
        <v>99534.099100065549</v>
      </c>
      <c r="V95">
        <f>demanda!V95-solar!V95-eolico!V95-biomasa!V95</f>
        <v>92878.212038225523</v>
      </c>
      <c r="W95">
        <f>demanda!W95-solar!W95-eolico!W95-biomasa!W95</f>
        <v>88154.33648389962</v>
      </c>
      <c r="X95">
        <f>demanda!X95-solar!X95-eolico!X95-biomasa!X95</f>
        <v>65196.022842349616</v>
      </c>
      <c r="Y95">
        <f>demanda!Y95-solar!Y95-eolico!Y95-biomasa!Y95</f>
        <v>21765.066619512538</v>
      </c>
      <c r="Z95">
        <f>demanda!Z95-solar!Z95-eolico!Z95-biomasa!Z95</f>
        <v>79877.217920594558</v>
      </c>
      <c r="AA95">
        <f>demanda!AA95-solar!AA95-eolico!AA95-biomasa!AA95</f>
        <v>74738.640597664475</v>
      </c>
      <c r="AB95">
        <f>demanda!AB95-solar!AB95-eolico!AB95-biomasa!AB95</f>
        <v>93789.214078633551</v>
      </c>
      <c r="AC95">
        <f>demanda!AC95-solar!AC95-eolico!AC95-biomasa!AC95</f>
        <v>61557.120792359543</v>
      </c>
      <c r="AD95">
        <f>demanda!AD95-solar!AD95-eolico!AD95-biomasa!AD95</f>
        <v>111457.10372738357</v>
      </c>
      <c r="AE95">
        <f>demanda!AE95-solar!AE95-eolico!AE95-biomasa!AE95</f>
        <v>118201.41651548551</v>
      </c>
      <c r="AF95">
        <f>demanda!AF95-solar!AF95-eolico!AF95-biomasa!AF95</f>
        <v>47670.903727183562</v>
      </c>
      <c r="AG95">
        <f>demanda!AG95-solar!AG95-eolico!AG95-biomasa!AG95</f>
        <v>83080.174063690472</v>
      </c>
      <c r="AH95">
        <f>demanda!AH95-solar!AH95-eolico!AH95-biomasa!AH95</f>
        <v>64074.392168911429</v>
      </c>
      <c r="AI95">
        <f>demanda!AI95-solar!AI95-eolico!AI95-biomasa!AI95</f>
        <v>78208.456910008535</v>
      </c>
      <c r="AJ95">
        <f>demanda!AJ95-solar!AJ95-eolico!AJ95-biomasa!AJ95</f>
        <v>85458.37762749751</v>
      </c>
      <c r="AK95">
        <f>demanda!AK95-solar!AK95-eolico!AK95-biomasa!AK95</f>
        <v>50889.560550452545</v>
      </c>
      <c r="AL95">
        <f>demanda!AL95-solar!AL95-eolico!AL95-biomasa!AL95</f>
        <v>107180.14559241549</v>
      </c>
      <c r="AM95">
        <f>demanda!AM95-solar!AM95-eolico!AM95-biomasa!AM95</f>
        <v>65171.932371599665</v>
      </c>
      <c r="AN95">
        <f>demanda!AN95-solar!AN95-eolico!AN95-biomasa!AN95</f>
        <v>79402.317708409508</v>
      </c>
      <c r="AO95">
        <f>demanda!AO95-solar!AO95-eolico!AO95-biomasa!AO95</f>
        <v>99123.991559667527</v>
      </c>
      <c r="AP95">
        <f>demanda!AP95-solar!AP95-eolico!AP95-biomasa!AP95</f>
        <v>50900.889785513602</v>
      </c>
      <c r="AQ95">
        <f>demanda!AQ95-solar!AQ95-eolico!AQ95-biomasa!AQ95</f>
        <v>91890.235037663515</v>
      </c>
      <c r="AR95">
        <f>demanda!AR95-solar!AR95-eolico!AR95-biomasa!AR95</f>
        <v>102616.79067895355</v>
      </c>
      <c r="AS95">
        <f>demanda!AS95-solar!AS95-eolico!AS95-biomasa!AS95</f>
        <v>51896.753527438472</v>
      </c>
      <c r="AT95">
        <f>demanda!AT95-solar!AT95-eolico!AT95-biomasa!AT95</f>
        <v>61460.732076939501</v>
      </c>
      <c r="AU95">
        <f>demanda!AU95-solar!AU95-eolico!AU95-biomasa!AU95</f>
        <v>99337.583750541584</v>
      </c>
      <c r="AV95">
        <f>demanda!AV95-solar!AV95-eolico!AV95-biomasa!AV95</f>
        <v>72945.726145227512</v>
      </c>
      <c r="AW95">
        <f>demanda!AW95-solar!AW95-eolico!AW95-biomasa!AW95</f>
        <v>68237.456611827627</v>
      </c>
      <c r="AX95">
        <f>demanda!AX95-solar!AX95-eolico!AX95-biomasa!AX95</f>
        <v>96569.507740436573</v>
      </c>
      <c r="AY95">
        <f>demanda!AY95-solar!AY95-eolico!AY95-biomasa!AY95</f>
        <v>72596.450529300622</v>
      </c>
      <c r="AZ95">
        <f>demanda!AZ95-solar!AZ95-eolico!AZ95-biomasa!AZ95</f>
        <v>72156.611722685513</v>
      </c>
      <c r="BA95">
        <f>demanda!BA95-solar!BA95-eolico!BA95-biomasa!BA95</f>
        <v>87229.081470910547</v>
      </c>
      <c r="BB95">
        <f>demanda!BB95-solar!BB95-eolico!BB95-biomasa!BB95</f>
        <v>94242.116711001523</v>
      </c>
      <c r="BC95">
        <f>demanda!BC95-solar!BC95-eolico!BC95-biomasa!BC95</f>
        <v>65678.809294289502</v>
      </c>
      <c r="BD95">
        <f>demanda!BD95-solar!BD95-eolico!BD95-biomasa!BD95</f>
        <v>103700.06486864053</v>
      </c>
      <c r="BE95">
        <f>demanda!BE95-solar!BE95-eolico!BE95-biomasa!BE95</f>
        <v>94042.976760186502</v>
      </c>
      <c r="BF95">
        <f>demanda!BF95-solar!BF95-eolico!BF95-biomasa!BF95</f>
        <v>70937.303988759537</v>
      </c>
      <c r="BG95">
        <f>demanda!BG95-solar!BG95-eolico!BG95-biomasa!BG95</f>
        <v>110692.53724146847</v>
      </c>
      <c r="BH95">
        <f>demanda!BH95-solar!BH95-eolico!BH95-biomasa!BH95</f>
        <v>41749.036755106616</v>
      </c>
      <c r="BI95">
        <f>demanda!BI95-solar!BI95-eolico!BI95-biomasa!BI95</f>
        <v>100030.23577062562</v>
      </c>
      <c r="BJ95">
        <f>demanda!BJ95-solar!BJ95-eolico!BJ95-biomasa!BJ95</f>
        <v>89451.585890006507</v>
      </c>
      <c r="BK95">
        <f>demanda!BK95-solar!BK95-eolico!BK95-biomasa!BK95</f>
        <v>48329.600687577673</v>
      </c>
      <c r="BL95">
        <f>demanda!BL95-solar!BL95-eolico!BL95-biomasa!BL95</f>
        <v>108663.49609041555</v>
      </c>
      <c r="BM95">
        <f>demanda!BM95-solar!BM95-eolico!BM95-biomasa!BM95</f>
        <v>61662.363322294572</v>
      </c>
      <c r="BN95">
        <f>demanda!BN95-solar!BN95-eolico!BN95-biomasa!BN95</f>
        <v>86207.987726262567</v>
      </c>
      <c r="BO95">
        <f>demanda!BO95-solar!BO95-eolico!BO95-biomasa!BO95</f>
        <v>83956.179474719655</v>
      </c>
      <c r="BP95">
        <f>demanda!BP95-solar!BP95-eolico!BP95-biomasa!BP95</f>
        <v>21311.112186019516</v>
      </c>
      <c r="BQ95">
        <f>demanda!BQ95-solar!BQ95-eolico!BQ95-biomasa!BQ95</f>
        <v>121187.95755535745</v>
      </c>
      <c r="BR95">
        <f>demanda!BR95-solar!BR95-eolico!BR95-biomasa!BR95</f>
        <v>81269.762307596509</v>
      </c>
      <c r="BS95">
        <f>demanda!BS95-solar!BS95-eolico!BS95-biomasa!BS95</f>
        <v>97222.950797954458</v>
      </c>
      <c r="BT95">
        <f>demanda!BT95-solar!BT95-eolico!BT95-biomasa!BT95</f>
        <v>106494.36806597751</v>
      </c>
      <c r="BU95">
        <f>demanda!BU95-solar!BU95-eolico!BU95-biomasa!BU95</f>
        <v>103849.38634810058</v>
      </c>
      <c r="BV95">
        <f>demanda!BV95-solar!BV95-eolico!BV95-biomasa!BV95</f>
        <v>126973.27234102154</v>
      </c>
      <c r="BW95">
        <f>demanda!BW95-solar!BW95-eolico!BW95-biomasa!BW95</f>
        <v>58109.063517742587</v>
      </c>
      <c r="BX95">
        <f>demanda!BX95-solar!BX95-eolico!BX95-biomasa!BX95</f>
        <v>89314.237615279504</v>
      </c>
      <c r="BY95">
        <f>demanda!BY95-solar!BY95-eolico!BY95-biomasa!BY95</f>
        <v>78456.536463948636</v>
      </c>
      <c r="BZ95">
        <f>demanda!BZ95-solar!BZ95-eolico!BZ95-biomasa!BZ95</f>
        <v>72906.366671690514</v>
      </c>
      <c r="CA95">
        <f>demanda!CA95-solar!CA95-eolico!CA95-biomasa!CA95</f>
        <v>85318.209328359546</v>
      </c>
      <c r="CB95">
        <f>demanda!CB95-solar!CB95-eolico!CB95-biomasa!CB95</f>
        <v>85609.169876162618</v>
      </c>
      <c r="CC95">
        <f>demanda!CC95-solar!CC95-eolico!CC95-biomasa!CC95</f>
        <v>103109.35437160952</v>
      </c>
      <c r="CD95">
        <f>demanda!CD95-solar!CD95-eolico!CD95-biomasa!CD95</f>
        <v>98530.543065925507</v>
      </c>
      <c r="CE95">
        <f>demanda!CE95-solar!CE95-eolico!CE95-biomasa!CE95</f>
        <v>107621.78478948248</v>
      </c>
      <c r="CF95">
        <f>demanda!CF95-solar!CF95-eolico!CF95-biomasa!CF95</f>
        <v>95602.208995358567</v>
      </c>
      <c r="CG95">
        <f>demanda!CG95-solar!CG95-eolico!CG95-biomasa!CG95</f>
        <v>56322.136212241603</v>
      </c>
      <c r="CH95">
        <f>demanda!CH95-solar!CH95-eolico!CH95-biomasa!CH95</f>
        <v>67191.2086077766</v>
      </c>
      <c r="CI95">
        <f>demanda!CI95-solar!CI95-eolico!CI95-biomasa!CI95</f>
        <v>113822.17829472653</v>
      </c>
      <c r="CJ95">
        <f>demanda!CJ95-solar!CJ95-eolico!CJ95-biomasa!CJ95</f>
        <v>106265.28962541188</v>
      </c>
      <c r="CK95">
        <f>demanda!CK95-solar!CK95-eolico!CK95-biomasa!CK95</f>
        <v>96702.66065078153</v>
      </c>
      <c r="CL95">
        <f>demanda!CL95-solar!CL95-eolico!CL95-biomasa!CL95</f>
        <v>79435.730353402585</v>
      </c>
      <c r="CM95">
        <f>demanda!CM95-solar!CM95-eolico!CM95-biomasa!CM95</f>
        <v>80222.586057169421</v>
      </c>
      <c r="CN95">
        <f>demanda!CN95-solar!CN95-eolico!CN95-biomasa!CN95</f>
        <v>96912.544695279474</v>
      </c>
      <c r="CO95">
        <f>demanda!CO95-solar!CO95-eolico!CO95-biomasa!CO95</f>
        <v>111228.18294054555</v>
      </c>
      <c r="CP95">
        <f>demanda!CP95-solar!CP95-eolico!CP95-biomasa!CP95</f>
        <v>90798.373298300576</v>
      </c>
      <c r="CQ95">
        <f>demanda!CQ95-solar!CQ95-eolico!CQ95-biomasa!CQ95</f>
        <v>44915.638942361555</v>
      </c>
      <c r="CR95">
        <f>demanda!CR95-solar!CR95-eolico!CR95-biomasa!CR95</f>
        <v>76663.665034110658</v>
      </c>
      <c r="CS95">
        <f>demanda!CS95-solar!CS95-eolico!CS95-biomasa!CS95</f>
        <v>58155.990087956547</v>
      </c>
      <c r="CT95">
        <f>demanda!CT95-solar!CT95-eolico!CT95-biomasa!CT95</f>
        <v>89615.501084640578</v>
      </c>
      <c r="CU95">
        <f>demanda!CU95-solar!CU95-eolico!CU95-biomasa!CU95</f>
        <v>108064.32566042457</v>
      </c>
      <c r="CV95">
        <f>demanda!CV95-solar!CV95-eolico!CV95-biomasa!CV95</f>
        <v>117092.10140170557</v>
      </c>
      <c r="CW95">
        <f>demanda!CW95-solar!CW95-eolico!CW95-biomasa!CW95</f>
        <v>115403.59467333653</v>
      </c>
      <c r="CX95">
        <f>demanda!CX95-solar!CX95-eolico!CX95-biomasa!CX95</f>
        <v>114348.10001700951</v>
      </c>
      <c r="CY95">
        <f>demanda!CY95-solar!CY95-eolico!CY95-biomasa!CY95</f>
        <v>107526.06787860057</v>
      </c>
      <c r="CZ95">
        <f>demanda!CZ95-solar!CZ95-eolico!CZ95-biomasa!CZ95</f>
        <v>96885.719241129598</v>
      </c>
      <c r="DA95">
        <f>demanda!DA95-solar!DA95-eolico!DA95-biomasa!DA95</f>
        <v>99758.492210920536</v>
      </c>
      <c r="DB95">
        <f>demanda!DB95-solar!DB95-eolico!DB95-biomasa!DB95</f>
        <v>59685.653889589565</v>
      </c>
      <c r="DC95">
        <f>demanda!DC95-solar!DC95-eolico!DC95-biomasa!DC95</f>
        <v>92726.914374861502</v>
      </c>
      <c r="DD95">
        <f>demanda!DD95-solar!DD95-eolico!DD95-biomasa!DD95</f>
        <v>101719.53381230458</v>
      </c>
      <c r="DE95">
        <f>demanda!DE95-solar!DE95-eolico!DE95-biomasa!DE95</f>
        <v>88876.554079419526</v>
      </c>
      <c r="DF95">
        <f>demanda!DF95-solar!DF95-eolico!DF95-biomasa!DF95</f>
        <v>53777.072658511519</v>
      </c>
      <c r="DG95">
        <f>demanda!DG95-solar!DG95-eolico!DG95-biomasa!DG95</f>
        <v>103075.32771156152</v>
      </c>
      <c r="DH95">
        <f>demanda!DH95-solar!DH95-eolico!DH95-biomasa!DH95</f>
        <v>85301.791314994567</v>
      </c>
      <c r="DI95">
        <f>demanda!DI95-solar!DI95-eolico!DI95-biomasa!DI95</f>
        <v>75481.529746816494</v>
      </c>
      <c r="DJ95">
        <f>demanda!DJ95-solar!DJ95-eolico!DJ95-biomasa!DJ95</f>
        <v>121003.8202431995</v>
      </c>
      <c r="DK95">
        <f>demanda!DK95-solar!DK95-eolico!DK95-biomasa!DK95</f>
        <v>104349.55699047761</v>
      </c>
      <c r="DL95">
        <f t="shared" si="2"/>
        <v>83580.65030772936</v>
      </c>
      <c r="DM95">
        <f t="shared" si="3"/>
        <v>39419.34969227064</v>
      </c>
    </row>
    <row r="96" spans="1:117" x14ac:dyDescent="0.25">
      <c r="A96" t="s">
        <v>209</v>
      </c>
      <c r="B96">
        <f>demanda!B96-solar!B96-eolico!B96-biomasa!B96</f>
        <v>97011.0787685049</v>
      </c>
      <c r="C96">
        <f>demanda!C96-solar!C96-eolico!C96-biomasa!C96</f>
        <v>98470.400230360945</v>
      </c>
      <c r="D96">
        <f>demanda!D96-solar!D96-eolico!D96-biomasa!D96</f>
        <v>46779.687249034949</v>
      </c>
      <c r="E96">
        <f>demanda!E96-solar!E96-eolico!E96-biomasa!E96</f>
        <v>67265.453558017907</v>
      </c>
      <c r="F96">
        <f>demanda!F96-solar!F96-eolico!F96-biomasa!F96</f>
        <v>69182.144031409814</v>
      </c>
      <c r="G96">
        <f>demanda!G96-solar!G96-eolico!G96-biomasa!G96</f>
        <v>15067.507350196996</v>
      </c>
      <c r="H96">
        <f>demanda!H96-solar!H96-eolico!H96-biomasa!H96</f>
        <v>87152.86187563432</v>
      </c>
      <c r="I96">
        <f>demanda!I96-solar!I96-eolico!I96-biomasa!I96</f>
        <v>74767.378244992913</v>
      </c>
      <c r="J96">
        <f>demanda!J96-solar!J96-eolico!J96-biomasa!J96</f>
        <v>52871.071086761905</v>
      </c>
      <c r="K96">
        <f>demanda!K96-solar!K96-eolico!K96-biomasa!K96</f>
        <v>67939.082589918951</v>
      </c>
      <c r="L96">
        <f>demanda!L96-solar!L96-eolico!L96-biomasa!L96</f>
        <v>56293.241434829928</v>
      </c>
      <c r="M96">
        <f>demanda!M96-solar!M96-eolico!M96-biomasa!M96</f>
        <v>84714.559044862894</v>
      </c>
      <c r="N96">
        <f>demanda!N96-solar!N96-eolico!N96-biomasa!N96</f>
        <v>77457.90893977994</v>
      </c>
      <c r="O96">
        <f>demanda!O96-solar!O96-eolico!O96-biomasa!O96</f>
        <v>55333.052048522914</v>
      </c>
      <c r="P96">
        <f>demanda!P96-solar!P96-eolico!P96-biomasa!P96</f>
        <v>75975.970966829947</v>
      </c>
      <c r="Q96">
        <f>demanda!Q96-solar!Q96-eolico!Q96-biomasa!Q96</f>
        <v>60723.493843222917</v>
      </c>
      <c r="R96">
        <f>demanda!R96-solar!R96-eolico!R96-biomasa!R96</f>
        <v>77234.695646159875</v>
      </c>
      <c r="S96">
        <f>demanda!S96-solar!S96-eolico!S96-biomasa!S96</f>
        <v>90188.077228900918</v>
      </c>
      <c r="T96">
        <f>demanda!T96-solar!T96-eolico!T96-biomasa!T96</f>
        <v>32490.356500949951</v>
      </c>
      <c r="U96">
        <f>demanda!U96-solar!U96-eolico!U96-biomasa!U96</f>
        <v>58459.987423556886</v>
      </c>
      <c r="V96">
        <f>demanda!V96-solar!V96-eolico!V96-biomasa!V96</f>
        <v>97336.875864759888</v>
      </c>
      <c r="W96">
        <f>demanda!W96-solar!W96-eolico!W96-biomasa!W96</f>
        <v>14353.870780822974</v>
      </c>
      <c r="X96">
        <f>demanda!X96-solar!X96-eolico!X96-biomasa!X96</f>
        <v>63520.821354714964</v>
      </c>
      <c r="Y96">
        <f>demanda!Y96-solar!Y96-eolico!Y96-biomasa!Y96</f>
        <v>54183.322309252915</v>
      </c>
      <c r="Z96">
        <f>demanda!Z96-solar!Z96-eolico!Z96-biomasa!Z96</f>
        <v>70943.720306684801</v>
      </c>
      <c r="AA96">
        <f>demanda!AA96-solar!AA96-eolico!AA96-biomasa!AA96</f>
        <v>77783.594160178909</v>
      </c>
      <c r="AB96">
        <f>demanda!AB96-solar!AB96-eolico!AB96-biomasa!AB96</f>
        <v>64854.288725009959</v>
      </c>
      <c r="AC96">
        <f>demanda!AC96-solar!AC96-eolico!AC96-biomasa!AC96</f>
        <v>89055.406043936964</v>
      </c>
      <c r="AD96">
        <f>demanda!AD96-solar!AD96-eolico!AD96-biomasa!AD96</f>
        <v>39451.519425361861</v>
      </c>
      <c r="AE96">
        <f>demanda!AE96-solar!AE96-eolico!AE96-biomasa!AE96</f>
        <v>83150.668756506901</v>
      </c>
      <c r="AF96">
        <f>demanda!AF96-solar!AF96-eolico!AF96-biomasa!AF96</f>
        <v>57212.361624656965</v>
      </c>
      <c r="AG96">
        <f>demanda!AG96-solar!AG96-eolico!AG96-biomasa!AG96</f>
        <v>53029.584353293969</v>
      </c>
      <c r="AH96">
        <f>demanda!AH96-solar!AH96-eolico!AH96-biomasa!AH96</f>
        <v>78215.025605837902</v>
      </c>
      <c r="AI96">
        <f>demanda!AI96-solar!AI96-eolico!AI96-biomasa!AI96</f>
        <v>64067.778287469926</v>
      </c>
      <c r="AJ96">
        <f>demanda!AJ96-solar!AJ96-eolico!AJ96-biomasa!AJ96</f>
        <v>104918.92181512888</v>
      </c>
      <c r="AK96">
        <f>demanda!AK96-solar!AK96-eolico!AK96-biomasa!AK96</f>
        <v>39147.077763380963</v>
      </c>
      <c r="AL96">
        <f>demanda!AL96-solar!AL96-eolico!AL96-biomasa!AL96</f>
        <v>41681.85854578299</v>
      </c>
      <c r="AM96">
        <f>demanda!AM96-solar!AM96-eolico!AM96-biomasa!AM96</f>
        <v>50158.226618887042</v>
      </c>
      <c r="AN96">
        <f>demanda!AN96-solar!AN96-eolico!AN96-biomasa!AN96</f>
        <v>42012.621496218024</v>
      </c>
      <c r="AO96">
        <f>demanda!AO96-solar!AO96-eolico!AO96-biomasa!AO96</f>
        <v>89731.992475031977</v>
      </c>
      <c r="AP96">
        <f>demanda!AP96-solar!AP96-eolico!AP96-biomasa!AP96</f>
        <v>56311.519288315896</v>
      </c>
      <c r="AQ96">
        <f>demanda!AQ96-solar!AQ96-eolico!AQ96-biomasa!AQ96</f>
        <v>81772.466729549968</v>
      </c>
      <c r="AR96">
        <f>demanda!AR96-solar!AR96-eolico!AR96-biomasa!AR96</f>
        <v>51428.627501149938</v>
      </c>
      <c r="AS96">
        <f>demanda!AS96-solar!AS96-eolico!AS96-biomasa!AS96</f>
        <v>81939.084125058929</v>
      </c>
      <c r="AT96">
        <f>demanda!AT96-solar!AT96-eolico!AT96-biomasa!AT96</f>
        <v>41415.357005799982</v>
      </c>
      <c r="AU96">
        <f>demanda!AU96-solar!AU96-eolico!AU96-biomasa!AU96</f>
        <v>54091.573817859935</v>
      </c>
      <c r="AV96">
        <f>demanda!AV96-solar!AV96-eolico!AV96-biomasa!AV96</f>
        <v>87318.696709379903</v>
      </c>
      <c r="AW96">
        <f>demanda!AW96-solar!AW96-eolico!AW96-biomasa!AW96</f>
        <v>88685.949782437878</v>
      </c>
      <c r="AX96">
        <f>demanda!AX96-solar!AX96-eolico!AX96-biomasa!AX96</f>
        <v>89263.942600252907</v>
      </c>
      <c r="AY96">
        <f>demanda!AY96-solar!AY96-eolico!AY96-biomasa!AY96</f>
        <v>82311.994300010003</v>
      </c>
      <c r="AZ96">
        <f>demanda!AZ96-solar!AZ96-eolico!AZ96-biomasa!AZ96</f>
        <v>86367.589164486912</v>
      </c>
      <c r="BA96">
        <f>demanda!BA96-solar!BA96-eolico!BA96-biomasa!BA96</f>
        <v>82240.313034303894</v>
      </c>
      <c r="BB96">
        <f>demanda!BB96-solar!BB96-eolico!BB96-biomasa!BB96</f>
        <v>48377.406847229933</v>
      </c>
      <c r="BC96">
        <f>demanda!BC96-solar!BC96-eolico!BC96-biomasa!BC96</f>
        <v>61906.63299019089</v>
      </c>
      <c r="BD96">
        <f>demanda!BD96-solar!BD96-eolico!BD96-biomasa!BD96</f>
        <v>117980.91985011089</v>
      </c>
      <c r="BE96">
        <f>demanda!BE96-solar!BE96-eolico!BE96-biomasa!BE96</f>
        <v>38719.702679271963</v>
      </c>
      <c r="BF96">
        <f>demanda!BF96-solar!BF96-eolico!BF96-biomasa!BF96</f>
        <v>65924.14330954793</v>
      </c>
      <c r="BG96">
        <f>demanda!BG96-solar!BG96-eolico!BG96-biomasa!BG96</f>
        <v>86296.829402761941</v>
      </c>
      <c r="BH96">
        <f>demanda!BH96-solar!BH96-eolico!BH96-biomasa!BH96</f>
        <v>109780.69937418393</v>
      </c>
      <c r="BI96">
        <f>demanda!BI96-solar!BI96-eolico!BI96-biomasa!BI96</f>
        <v>17191.34169714199</v>
      </c>
      <c r="BJ96">
        <f>demanda!BJ96-solar!BJ96-eolico!BJ96-biomasa!BJ96</f>
        <v>3570.2892531700636</v>
      </c>
      <c r="BK96">
        <f>demanda!BK96-solar!BK96-eolico!BK96-biomasa!BK96</f>
        <v>55091.437529133924</v>
      </c>
      <c r="BL96">
        <f>demanda!BL96-solar!BL96-eolico!BL96-biomasa!BL96</f>
        <v>31428.879254284038</v>
      </c>
      <c r="BM96">
        <f>demanda!BM96-solar!BM96-eolico!BM96-biomasa!BM96</f>
        <v>69466.170694046901</v>
      </c>
      <c r="BN96">
        <f>demanda!BN96-solar!BN96-eolico!BN96-biomasa!BN96</f>
        <v>60729.370083031012</v>
      </c>
      <c r="BO96">
        <f>demanda!BO96-solar!BO96-eolico!BO96-biomasa!BO96</f>
        <v>71384.964679086901</v>
      </c>
      <c r="BP96">
        <f>demanda!BP96-solar!BP96-eolico!BP96-biomasa!BP96</f>
        <v>38227.863852999988</v>
      </c>
      <c r="BQ96">
        <f>demanda!BQ96-solar!BQ96-eolico!BQ96-biomasa!BQ96</f>
        <v>80866.932934399869</v>
      </c>
      <c r="BR96">
        <f>demanda!BR96-solar!BR96-eolico!BR96-biomasa!BR96</f>
        <v>111171.58371400388</v>
      </c>
      <c r="BS96">
        <f>demanda!BS96-solar!BS96-eolico!BS96-biomasa!BS96</f>
        <v>48172.446756999896</v>
      </c>
      <c r="BT96">
        <f>demanda!BT96-solar!BT96-eolico!BT96-biomasa!BT96</f>
        <v>57437.217620239928</v>
      </c>
      <c r="BU96">
        <f>demanda!BU96-solar!BU96-eolico!BU96-biomasa!BU96</f>
        <v>30023.345618610874</v>
      </c>
      <c r="BV96">
        <f>demanda!BV96-solar!BV96-eolico!BV96-biomasa!BV96</f>
        <v>47792.470287737</v>
      </c>
      <c r="BW96">
        <f>demanda!BW96-solar!BW96-eolico!BW96-biomasa!BW96</f>
        <v>62555.593629769879</v>
      </c>
      <c r="BX96">
        <f>demanda!BX96-solar!BX96-eolico!BX96-biomasa!BX96</f>
        <v>85501.476469021931</v>
      </c>
      <c r="BY96">
        <f>demanda!BY96-solar!BY96-eolico!BY96-biomasa!BY96</f>
        <v>60589.525989301976</v>
      </c>
      <c r="BZ96">
        <f>demanda!BZ96-solar!BZ96-eolico!BZ96-biomasa!BZ96</f>
        <v>93271.058162976915</v>
      </c>
      <c r="CA96">
        <f>demanda!CA96-solar!CA96-eolico!CA96-biomasa!CA96</f>
        <v>77013.564406215883</v>
      </c>
      <c r="CB96">
        <f>demanda!CB96-solar!CB96-eolico!CB96-biomasa!CB96</f>
        <v>46487.064491530095</v>
      </c>
      <c r="CC96">
        <f>demanda!CC96-solar!CC96-eolico!CC96-biomasa!CC96</f>
        <v>47370.980574984002</v>
      </c>
      <c r="CD96">
        <f>demanda!CD96-solar!CD96-eolico!CD96-biomasa!CD96</f>
        <v>69805.109613709938</v>
      </c>
      <c r="CE96">
        <f>demanda!CE96-solar!CE96-eolico!CE96-biomasa!CE96</f>
        <v>58216.613241109888</v>
      </c>
      <c r="CF96">
        <f>demanda!CF96-solar!CF96-eolico!CF96-biomasa!CF96</f>
        <v>105390.98026529991</v>
      </c>
      <c r="CG96">
        <f>demanda!CG96-solar!CG96-eolico!CG96-biomasa!CG96</f>
        <v>40265.475334099894</v>
      </c>
      <c r="CH96">
        <f>demanda!CH96-solar!CH96-eolico!CH96-biomasa!CH96</f>
        <v>31429.328360696964</v>
      </c>
      <c r="CI96">
        <f>demanda!CI96-solar!CI96-eolico!CI96-biomasa!CI96</f>
        <v>62542.604194095911</v>
      </c>
      <c r="CJ96">
        <f>demanda!CJ96-solar!CJ96-eolico!CJ96-biomasa!CJ96</f>
        <v>55484.98453979686</v>
      </c>
      <c r="CK96">
        <f>demanda!CK96-solar!CK96-eolico!CK96-biomasa!CK96</f>
        <v>28406.979612909854</v>
      </c>
      <c r="CL96">
        <f>demanda!CL96-solar!CL96-eolico!CL96-biomasa!CL96</f>
        <v>41741.529223598896</v>
      </c>
      <c r="CM96">
        <f>demanda!CM96-solar!CM96-eolico!CM96-biomasa!CM96</f>
        <v>83721.202767137933</v>
      </c>
      <c r="CN96">
        <f>demanda!CN96-solar!CN96-eolico!CN96-biomasa!CN96</f>
        <v>79151.434226696918</v>
      </c>
      <c r="CO96">
        <f>demanda!CO96-solar!CO96-eolico!CO96-biomasa!CO96</f>
        <v>82060.970896289931</v>
      </c>
      <c r="CP96">
        <f>demanda!CP96-solar!CP96-eolico!CP96-biomasa!CP96</f>
        <v>12103.221646319878</v>
      </c>
      <c r="CQ96">
        <f>demanda!CQ96-solar!CQ96-eolico!CQ96-biomasa!CQ96</f>
        <v>51604.680658063895</v>
      </c>
      <c r="CR96">
        <f>demanda!CR96-solar!CR96-eolico!CR96-biomasa!CR96</f>
        <v>79585.967542950966</v>
      </c>
      <c r="CS96">
        <f>demanda!CS96-solar!CS96-eolico!CS96-biomasa!CS96</f>
        <v>61410.609979719957</v>
      </c>
      <c r="CT96">
        <f>demanda!CT96-solar!CT96-eolico!CT96-biomasa!CT96</f>
        <v>8918.7616102589454</v>
      </c>
      <c r="CU96">
        <f>demanda!CU96-solar!CU96-eolico!CU96-biomasa!CU96</f>
        <v>29379.687189947937</v>
      </c>
      <c r="CV96">
        <f>demanda!CV96-solar!CV96-eolico!CV96-biomasa!CV96</f>
        <v>69176.646680731035</v>
      </c>
      <c r="CW96">
        <f>demanda!CW96-solar!CW96-eolico!CW96-biomasa!CW96</f>
        <v>94533.262403981891</v>
      </c>
      <c r="CX96">
        <f>demanda!CX96-solar!CX96-eolico!CX96-biomasa!CX96</f>
        <v>88993.368074650934</v>
      </c>
      <c r="CY96">
        <f>demanda!CY96-solar!CY96-eolico!CY96-biomasa!CY96</f>
        <v>37496.138994320034</v>
      </c>
      <c r="CZ96">
        <f>demanda!CZ96-solar!CZ96-eolico!CZ96-biomasa!CZ96</f>
        <v>79884.552090115903</v>
      </c>
      <c r="DA96">
        <f>demanda!DA96-solar!DA96-eolico!DA96-biomasa!DA96</f>
        <v>98410.66087663795</v>
      </c>
      <c r="DB96">
        <f>demanda!DB96-solar!DB96-eolico!DB96-biomasa!DB96</f>
        <v>63880.551122235971</v>
      </c>
      <c r="DC96">
        <f>demanda!DC96-solar!DC96-eolico!DC96-biomasa!DC96</f>
        <v>62809.502681894912</v>
      </c>
      <c r="DD96">
        <f>demanda!DD96-solar!DD96-eolico!DD96-biomasa!DD96</f>
        <v>21257.551022988875</v>
      </c>
      <c r="DE96">
        <f>demanda!DE96-solar!DE96-eolico!DE96-biomasa!DE96</f>
        <v>80037.847763783924</v>
      </c>
      <c r="DF96">
        <f>demanda!DF96-solar!DF96-eolico!DF96-biomasa!DF96</f>
        <v>43661.068842672896</v>
      </c>
      <c r="DG96">
        <f>demanda!DG96-solar!DG96-eolico!DG96-biomasa!DG96</f>
        <v>85069.636058994889</v>
      </c>
      <c r="DH96">
        <f>demanda!DH96-solar!DH96-eolico!DH96-biomasa!DH96</f>
        <v>84339.722430698966</v>
      </c>
      <c r="DI96">
        <f>demanda!DI96-solar!DI96-eolico!DI96-biomasa!DI96</f>
        <v>81761.219534800941</v>
      </c>
      <c r="DJ96">
        <f>demanda!DJ96-solar!DJ96-eolico!DJ96-biomasa!DJ96</f>
        <v>19841.542604309783</v>
      </c>
      <c r="DK96">
        <f>demanda!DK96-solar!DK96-eolico!DK96-biomasa!DK96</f>
        <v>89663.688353649952</v>
      </c>
      <c r="DL96">
        <f t="shared" si="2"/>
        <v>64120.190096711718</v>
      </c>
      <c r="DM96">
        <f t="shared" si="3"/>
        <v>58879.809903288282</v>
      </c>
    </row>
    <row r="97" spans="1:117" x14ac:dyDescent="0.25">
      <c r="A97" t="s">
        <v>210</v>
      </c>
      <c r="B97">
        <f>demanda!B97-solar!B97-eolico!B97-biomasa!B97</f>
        <v>45741.572694514412</v>
      </c>
      <c r="C97">
        <f>demanda!C97-solar!C97-eolico!C97-biomasa!C97</f>
        <v>78581.435772407422</v>
      </c>
      <c r="D97">
        <f>demanda!D97-solar!D97-eolico!D97-biomasa!D97</f>
        <v>49506.45670315055</v>
      </c>
      <c r="E97">
        <f>demanda!E97-solar!E97-eolico!E97-biomasa!E97</f>
        <v>61233.85751608244</v>
      </c>
      <c r="F97">
        <f>demanda!F97-solar!F97-eolico!F97-biomasa!F97</f>
        <v>27160.118591163493</v>
      </c>
      <c r="G97">
        <f>demanda!G97-solar!G97-eolico!G97-biomasa!G97</f>
        <v>64385.832734394367</v>
      </c>
      <c r="H97">
        <f>demanda!H97-solar!H97-eolico!H97-biomasa!H97</f>
        <v>42983.529619209497</v>
      </c>
      <c r="I97">
        <f>demanda!I97-solar!I97-eolico!I97-biomasa!I97</f>
        <v>39534.572163536432</v>
      </c>
      <c r="J97">
        <f>demanda!J97-solar!J97-eolico!J97-biomasa!J97</f>
        <v>66578.545580992461</v>
      </c>
      <c r="K97">
        <f>demanda!K97-solar!K97-eolico!K97-biomasa!K97</f>
        <v>77045.092405016389</v>
      </c>
      <c r="L97">
        <f>demanda!L97-solar!L97-eolico!L97-biomasa!L97</f>
        <v>28232.858022859531</v>
      </c>
      <c r="M97">
        <f>demanda!M97-solar!M97-eolico!M97-biomasa!M97</f>
        <v>93246.539621745382</v>
      </c>
      <c r="N97">
        <f>demanda!N97-solar!N97-eolico!N97-biomasa!N97</f>
        <v>61889.416088436403</v>
      </c>
      <c r="O97">
        <f>demanda!O97-solar!O97-eolico!O97-biomasa!O97</f>
        <v>39343.430396296477</v>
      </c>
      <c r="P97">
        <f>demanda!P97-solar!P97-eolico!P97-biomasa!P97</f>
        <v>42337.164762748522</v>
      </c>
      <c r="Q97">
        <f>demanda!Q97-solar!Q97-eolico!Q97-biomasa!Q97</f>
        <v>44723.64197697147</v>
      </c>
      <c r="R97">
        <f>demanda!R97-solar!R97-eolico!R97-biomasa!R97</f>
        <v>74509.331440660433</v>
      </c>
      <c r="S97">
        <f>demanda!S97-solar!S97-eolico!S97-biomasa!S97</f>
        <v>55071.678924229382</v>
      </c>
      <c r="T97">
        <f>demanda!T97-solar!T97-eolico!T97-biomasa!T97</f>
        <v>43927.014024301527</v>
      </c>
      <c r="U97">
        <f>demanda!U97-solar!U97-eolico!U97-biomasa!U97</f>
        <v>60169.861975518441</v>
      </c>
      <c r="V97">
        <f>demanda!V97-solar!V97-eolico!V97-biomasa!V97</f>
        <v>97739.322558668486</v>
      </c>
      <c r="W97">
        <f>demanda!W97-solar!W97-eolico!W97-biomasa!W97</f>
        <v>68317.152651682438</v>
      </c>
      <c r="X97">
        <f>demanda!X97-solar!X97-eolico!X97-biomasa!X97</f>
        <v>93034.901058925432</v>
      </c>
      <c r="Y97">
        <f>demanda!Y97-solar!Y97-eolico!Y97-biomasa!Y97</f>
        <v>-3258.0539690664154</v>
      </c>
      <c r="Z97">
        <f>demanda!Z97-solar!Z97-eolico!Z97-biomasa!Z97</f>
        <v>72005.786534456434</v>
      </c>
      <c r="AA97">
        <f>demanda!AA97-solar!AA97-eolico!AA97-biomasa!AA97</f>
        <v>33728.582495267532</v>
      </c>
      <c r="AB97">
        <f>demanda!AB97-solar!AB97-eolico!AB97-biomasa!AB97</f>
        <v>11184.295745772401</v>
      </c>
      <c r="AC97">
        <f>demanda!AC97-solar!AC97-eolico!AC97-biomasa!AC97</f>
        <v>66092.684486496466</v>
      </c>
      <c r="AD97">
        <f>demanda!AD97-solar!AD97-eolico!AD97-biomasa!AD97</f>
        <v>49179.850858423517</v>
      </c>
      <c r="AE97">
        <f>demanda!AE97-solar!AE97-eolico!AE97-biomasa!AE97</f>
        <v>68146.573296824456</v>
      </c>
      <c r="AF97">
        <f>demanda!AF97-solar!AF97-eolico!AF97-biomasa!AF97</f>
        <v>4934.732885845413</v>
      </c>
      <c r="AG97">
        <f>demanda!AG97-solar!AG97-eolico!AG97-biomasa!AG97</f>
        <v>54779.794140981496</v>
      </c>
      <c r="AH97">
        <f>demanda!AH97-solar!AH97-eolico!AH97-biomasa!AH97</f>
        <v>38468.920046808438</v>
      </c>
      <c r="AI97">
        <f>demanda!AI97-solar!AI97-eolico!AI97-biomasa!AI97</f>
        <v>81931.106957059499</v>
      </c>
      <c r="AJ97">
        <f>demanda!AJ97-solar!AJ97-eolico!AJ97-biomasa!AJ97</f>
        <v>84906.540263119401</v>
      </c>
      <c r="AK97">
        <f>demanda!AK97-solar!AK97-eolico!AK97-biomasa!AK97</f>
        <v>68781.434904567446</v>
      </c>
      <c r="AL97">
        <f>demanda!AL97-solar!AL97-eolico!AL97-biomasa!AL97</f>
        <v>52738.903405852412</v>
      </c>
      <c r="AM97">
        <f>demanda!AM97-solar!AM97-eolico!AM97-biomasa!AM97</f>
        <v>80196.743300142436</v>
      </c>
      <c r="AN97">
        <f>demanda!AN97-solar!AN97-eolico!AN97-biomasa!AN97</f>
        <v>24542.141262438498</v>
      </c>
      <c r="AO97">
        <f>demanda!AO97-solar!AO97-eolico!AO97-biomasa!AO97</f>
        <v>92784.464782138442</v>
      </c>
      <c r="AP97">
        <f>demanda!AP97-solar!AP97-eolico!AP97-biomasa!AP97</f>
        <v>103820.68235156045</v>
      </c>
      <c r="AQ97">
        <f>demanda!AQ97-solar!AQ97-eolico!AQ97-biomasa!AQ97</f>
        <v>40233.955823060423</v>
      </c>
      <c r="AR97">
        <f>demanda!AR97-solar!AR97-eolico!AR97-biomasa!AR97</f>
        <v>91425.457576582441</v>
      </c>
      <c r="AS97">
        <f>demanda!AS97-solar!AS97-eolico!AS97-biomasa!AS97</f>
        <v>51520.858388502478</v>
      </c>
      <c r="AT97">
        <f>demanda!AT97-solar!AT97-eolico!AT97-biomasa!AT97</f>
        <v>2304.3059414573581</v>
      </c>
      <c r="AU97">
        <f>demanda!AU97-solar!AU97-eolico!AU97-biomasa!AU97</f>
        <v>60834.520101846392</v>
      </c>
      <c r="AV97">
        <f>demanda!AV97-solar!AV97-eolico!AV97-biomasa!AV97</f>
        <v>35541.273571426456</v>
      </c>
      <c r="AW97">
        <f>demanda!AW97-solar!AW97-eolico!AW97-biomasa!AW97</f>
        <v>65512.872921474467</v>
      </c>
      <c r="AX97">
        <f>demanda!AX97-solar!AX97-eolico!AX97-biomasa!AX97</f>
        <v>18062.475448460464</v>
      </c>
      <c r="AY97">
        <f>demanda!AY97-solar!AY97-eolico!AY97-biomasa!AY97</f>
        <v>77661.142748308397</v>
      </c>
      <c r="AZ97">
        <f>demanda!AZ97-solar!AZ97-eolico!AZ97-biomasa!AZ97</f>
        <v>79782.084372349433</v>
      </c>
      <c r="BA97">
        <f>demanda!BA97-solar!BA97-eolico!BA97-biomasa!BA97</f>
        <v>52722.77243851946</v>
      </c>
      <c r="BB97">
        <f>demanda!BB97-solar!BB97-eolico!BB97-biomasa!BB97</f>
        <v>70709.249107435389</v>
      </c>
      <c r="BC97">
        <f>demanda!BC97-solar!BC97-eolico!BC97-biomasa!BC97</f>
        <v>41000.242638578391</v>
      </c>
      <c r="BD97">
        <f>demanda!BD97-solar!BD97-eolico!BD97-biomasa!BD97</f>
        <v>87969.570596304387</v>
      </c>
      <c r="BE97">
        <f>demanda!BE97-solar!BE97-eolico!BE97-biomasa!BE97</f>
        <v>77151.244343129365</v>
      </c>
      <c r="BF97">
        <f>demanda!BF97-solar!BF97-eolico!BF97-biomasa!BF97</f>
        <v>1256.7025301874601</v>
      </c>
      <c r="BG97">
        <f>demanda!BG97-solar!BG97-eolico!BG97-biomasa!BG97</f>
        <v>5254.9727380814656</v>
      </c>
      <c r="BH97">
        <f>demanda!BH97-solar!BH97-eolico!BH97-biomasa!BH97</f>
        <v>54103.796357884414</v>
      </c>
      <c r="BI97">
        <f>demanda!BI97-solar!BI97-eolico!BI97-biomasa!BI97</f>
        <v>49050.277459180419</v>
      </c>
      <c r="BJ97">
        <f>demanda!BJ97-solar!BJ97-eolico!BJ97-biomasa!BJ97</f>
        <v>15470.939043178463</v>
      </c>
      <c r="BK97">
        <f>demanda!BK97-solar!BK97-eolico!BK97-biomasa!BK97</f>
        <v>28687.516498218549</v>
      </c>
      <c r="BL97">
        <f>demanda!BL97-solar!BL97-eolico!BL97-biomasa!BL97</f>
        <v>36623.624518836477</v>
      </c>
      <c r="BM97">
        <f>demanda!BM97-solar!BM97-eolico!BM97-biomasa!BM97</f>
        <v>121100.35653132276</v>
      </c>
      <c r="BN97">
        <f>demanda!BN97-solar!BN97-eolico!BN97-biomasa!BN97</f>
        <v>3920.6474008603982</v>
      </c>
      <c r="BO97">
        <f>demanda!BO97-solar!BO97-eolico!BO97-biomasa!BO97</f>
        <v>51083.660922227507</v>
      </c>
      <c r="BP97">
        <f>demanda!BP97-solar!BP97-eolico!BP97-biomasa!BP97</f>
        <v>62374.20402978034</v>
      </c>
      <c r="BQ97">
        <f>demanda!BQ97-solar!BQ97-eolico!BQ97-biomasa!BQ97</f>
        <v>43276.562018529432</v>
      </c>
      <c r="BR97">
        <f>demanda!BR97-solar!BR97-eolico!BR97-biomasa!BR97</f>
        <v>75661.222814156412</v>
      </c>
      <c r="BS97">
        <f>demanda!BS97-solar!BS97-eolico!BS97-biomasa!BS97</f>
        <v>9385.7372498106051</v>
      </c>
      <c r="BT97">
        <f>demanda!BT97-solar!BT97-eolico!BT97-biomasa!BT97</f>
        <v>66688.066757407389</v>
      </c>
      <c r="BU97">
        <f>demanda!BU97-solar!BU97-eolico!BU97-biomasa!BU97</f>
        <v>70839.782644203457</v>
      </c>
      <c r="BV97">
        <f>demanda!BV97-solar!BV97-eolico!BV97-biomasa!BV97</f>
        <v>35101.831830904499</v>
      </c>
      <c r="BW97">
        <f>demanda!BW97-solar!BW97-eolico!BW97-biomasa!BW97</f>
        <v>47476.771862525391</v>
      </c>
      <c r="BX97">
        <f>demanda!BX97-solar!BX97-eolico!BX97-biomasa!BX97</f>
        <v>9086.109224230262</v>
      </c>
      <c r="BY97">
        <f>demanda!BY97-solar!BY97-eolico!BY97-biomasa!BY97</f>
        <v>57131.338822913473</v>
      </c>
      <c r="BZ97">
        <f>demanda!BZ97-solar!BZ97-eolico!BZ97-biomasa!BZ97</f>
        <v>27229.808292425427</v>
      </c>
      <c r="CA97">
        <f>demanda!CA97-solar!CA97-eolico!CA97-biomasa!CA97</f>
        <v>61798.34246170846</v>
      </c>
      <c r="CB97">
        <f>demanda!CB97-solar!CB97-eolico!CB97-biomasa!CB97</f>
        <v>41779.7182104534</v>
      </c>
      <c r="CC97">
        <f>demanda!CC97-solar!CC97-eolico!CC97-biomasa!CC97</f>
        <v>97261.200260766374</v>
      </c>
      <c r="CD97">
        <f>demanda!CD97-solar!CD97-eolico!CD97-biomasa!CD97</f>
        <v>43665.723551762421</v>
      </c>
      <c r="CE97">
        <f>demanda!CE97-solar!CE97-eolico!CE97-biomasa!CE97</f>
        <v>62380.601149618415</v>
      </c>
      <c r="CF97">
        <f>demanda!CF97-solar!CF97-eolico!CF97-biomasa!CF97</f>
        <v>65252.826419630357</v>
      </c>
      <c r="CG97">
        <f>demanda!CG97-solar!CG97-eolico!CG97-biomasa!CG97</f>
        <v>58484.416177976418</v>
      </c>
      <c r="CH97">
        <f>demanda!CH97-solar!CH97-eolico!CH97-biomasa!CH97</f>
        <v>-18187.984800128441</v>
      </c>
      <c r="CI97">
        <f>demanda!CI97-solar!CI97-eolico!CI97-biomasa!CI97</f>
        <v>42779.680953764364</v>
      </c>
      <c r="CJ97">
        <f>demanda!CJ97-solar!CJ97-eolico!CJ97-biomasa!CJ97</f>
        <v>29315.173846918464</v>
      </c>
      <c r="CK97">
        <f>demanda!CK97-solar!CK97-eolico!CK97-biomasa!CK97</f>
        <v>40640.011971834392</v>
      </c>
      <c r="CL97">
        <f>demanda!CL97-solar!CL97-eolico!CL97-biomasa!CL97</f>
        <v>46394.867025294428</v>
      </c>
      <c r="CM97">
        <f>demanda!CM97-solar!CM97-eolico!CM97-biomasa!CM97</f>
        <v>5892.2527669515184</v>
      </c>
      <c r="CN97">
        <f>demanda!CN97-solar!CN97-eolico!CN97-biomasa!CN97</f>
        <v>49444.078559422487</v>
      </c>
      <c r="CO97">
        <f>demanda!CO97-solar!CO97-eolico!CO97-biomasa!CO97</f>
        <v>21274.389691388431</v>
      </c>
      <c r="CP97">
        <f>demanda!CP97-solar!CP97-eolico!CP97-biomasa!CP97</f>
        <v>53809.65187451442</v>
      </c>
      <c r="CQ97">
        <f>demanda!CQ97-solar!CQ97-eolico!CQ97-biomasa!CQ97</f>
        <v>549.54724728759902</v>
      </c>
      <c r="CR97">
        <f>demanda!CR97-solar!CR97-eolico!CR97-biomasa!CR97</f>
        <v>56951.533384000417</v>
      </c>
      <c r="CS97">
        <f>demanda!CS97-solar!CS97-eolico!CS97-biomasa!CS97</f>
        <v>77609.913147275409</v>
      </c>
      <c r="CT97">
        <f>demanda!CT97-solar!CT97-eolico!CT97-biomasa!CT97</f>
        <v>50051.80472918848</v>
      </c>
      <c r="CU97">
        <f>demanda!CU97-solar!CU97-eolico!CU97-biomasa!CU97</f>
        <v>903.18623266745999</v>
      </c>
      <c r="CV97">
        <f>demanda!CV97-solar!CV97-eolico!CV97-biomasa!CV97</f>
        <v>55570.958686685422</v>
      </c>
      <c r="CW97">
        <f>demanda!CW97-solar!CW97-eolico!CW97-biomasa!CW97</f>
        <v>70011.82637757936</v>
      </c>
      <c r="CX97">
        <f>demanda!CX97-solar!CX97-eolico!CX97-biomasa!CX97</f>
        <v>42645.486907071492</v>
      </c>
      <c r="CY97">
        <f>demanda!CY97-solar!CY97-eolico!CY97-biomasa!CY97</f>
        <v>41695.735708811379</v>
      </c>
      <c r="CZ97">
        <f>demanda!CZ97-solar!CZ97-eolico!CZ97-biomasa!CZ97</f>
        <v>51105.666107714394</v>
      </c>
      <c r="DA97">
        <f>demanda!DA97-solar!DA97-eolico!DA97-biomasa!DA97</f>
        <v>82627.823770998832</v>
      </c>
      <c r="DB97">
        <f>demanda!DB97-solar!DB97-eolico!DB97-biomasa!DB97</f>
        <v>46446.002206546378</v>
      </c>
      <c r="DC97">
        <f>demanda!DC97-solar!DC97-eolico!DC97-biomasa!DC97</f>
        <v>52926.21582077042</v>
      </c>
      <c r="DD97">
        <f>demanda!DD97-solar!DD97-eolico!DD97-biomasa!DD97</f>
        <v>31683.271797175403</v>
      </c>
      <c r="DE97">
        <f>demanda!DE97-solar!DE97-eolico!DE97-biomasa!DE97</f>
        <v>59168.89535497842</v>
      </c>
      <c r="DF97">
        <f>demanda!DF97-solar!DF97-eolico!DF97-biomasa!DF97</f>
        <v>63944.410257999378</v>
      </c>
      <c r="DG97">
        <f>demanda!DG97-solar!DG97-eolico!DG97-biomasa!DG97</f>
        <v>77861.411299118423</v>
      </c>
      <c r="DH97">
        <f>demanda!DH97-solar!DH97-eolico!DH97-biomasa!DH97</f>
        <v>61756.737428440283</v>
      </c>
      <c r="DI97">
        <f>demanda!DI97-solar!DI97-eolico!DI97-biomasa!DI97</f>
        <v>6481.1928220444825</v>
      </c>
      <c r="DJ97">
        <f>demanda!DJ97-solar!DJ97-eolico!DJ97-biomasa!DJ97</f>
        <v>-4889.9448420384724</v>
      </c>
      <c r="DK97">
        <f>demanda!DK97-solar!DK97-eolico!DK97-biomasa!DK97</f>
        <v>69744.048100856424</v>
      </c>
      <c r="DL97">
        <f t="shared" si="2"/>
        <v>50529.167888276745</v>
      </c>
      <c r="DM97">
        <f t="shared" si="3"/>
        <v>72470.832111723255</v>
      </c>
    </row>
    <row r="98" spans="1:117" x14ac:dyDescent="0.25">
      <c r="A98" t="s">
        <v>211</v>
      </c>
      <c r="B98">
        <f>demanda!B98-solar!B98-eolico!B98-biomasa!B98</f>
        <v>68809.255731515659</v>
      </c>
      <c r="C98">
        <f>demanda!C98-solar!C98-eolico!C98-biomasa!C98</f>
        <v>50822.918289337787</v>
      </c>
      <c r="D98">
        <f>demanda!D98-solar!D98-eolico!D98-biomasa!D98</f>
        <v>71483.400977466663</v>
      </c>
      <c r="E98">
        <f>demanda!E98-solar!E98-eolico!E98-biomasa!E98</f>
        <v>42490.026533459757</v>
      </c>
      <c r="F98">
        <f>demanda!F98-solar!F98-eolico!F98-biomasa!F98</f>
        <v>59308.486469132753</v>
      </c>
      <c r="G98">
        <f>demanda!G98-solar!G98-eolico!G98-biomasa!G98</f>
        <v>47425.300492035742</v>
      </c>
      <c r="H98">
        <f>demanda!H98-solar!H98-eolico!H98-biomasa!H98</f>
        <v>8120.1573376518209</v>
      </c>
      <c r="I98">
        <f>demanda!I98-solar!I98-eolico!I98-biomasa!I98</f>
        <v>59908.888838742059</v>
      </c>
      <c r="J98">
        <f>demanda!J98-solar!J98-eolico!J98-biomasa!J98</f>
        <v>88476.597602286682</v>
      </c>
      <c r="K98">
        <f>demanda!K98-solar!K98-eolico!K98-biomasa!K98</f>
        <v>88691.018999795633</v>
      </c>
      <c r="L98">
        <f>demanda!L98-solar!L98-eolico!L98-biomasa!L98</f>
        <v>62628.745639129775</v>
      </c>
      <c r="M98">
        <f>demanda!M98-solar!M98-eolico!M98-biomasa!M98</f>
        <v>80201.225197987747</v>
      </c>
      <c r="N98">
        <f>demanda!N98-solar!N98-eolico!N98-biomasa!N98</f>
        <v>77804.389182217797</v>
      </c>
      <c r="O98">
        <f>demanda!O98-solar!O98-eolico!O98-biomasa!O98</f>
        <v>68191.585214331717</v>
      </c>
      <c r="P98">
        <f>demanda!P98-solar!P98-eolico!P98-biomasa!P98</f>
        <v>53961.207530114763</v>
      </c>
      <c r="Q98">
        <f>demanda!Q98-solar!Q98-eolico!Q98-biomasa!Q98</f>
        <v>82664.103845541671</v>
      </c>
      <c r="R98">
        <f>demanda!R98-solar!R98-eolico!R98-biomasa!R98</f>
        <v>60113.362979800666</v>
      </c>
      <c r="S98">
        <f>demanda!S98-solar!S98-eolico!S98-biomasa!S98</f>
        <v>39211.123055123724</v>
      </c>
      <c r="T98">
        <f>demanda!T98-solar!T98-eolico!T98-biomasa!T98</f>
        <v>30827.267458472794</v>
      </c>
      <c r="U98">
        <f>demanda!U98-solar!U98-eolico!U98-biomasa!U98</f>
        <v>29405.678669324763</v>
      </c>
      <c r="V98">
        <f>demanda!V98-solar!V98-eolico!V98-biomasa!V98</f>
        <v>70242.710682643708</v>
      </c>
      <c r="W98">
        <f>demanda!W98-solar!W98-eolico!W98-biomasa!W98</f>
        <v>76010.782957821735</v>
      </c>
      <c r="X98">
        <f>demanda!X98-solar!X98-eolico!X98-biomasa!X98</f>
        <v>75088.901991932667</v>
      </c>
      <c r="Y98">
        <f>demanda!Y98-solar!Y98-eolico!Y98-biomasa!Y98</f>
        <v>57021.5377842366</v>
      </c>
      <c r="Z98">
        <f>demanda!Z98-solar!Z98-eolico!Z98-biomasa!Z98</f>
        <v>69320.789272859751</v>
      </c>
      <c r="AA98">
        <f>demanda!AA98-solar!AA98-eolico!AA98-biomasa!AA98</f>
        <v>56863.354150354688</v>
      </c>
      <c r="AB98">
        <f>demanda!AB98-solar!AB98-eolico!AB98-biomasa!AB98</f>
        <v>89913.296069624717</v>
      </c>
      <c r="AC98">
        <f>demanda!AC98-solar!AC98-eolico!AC98-biomasa!AC98</f>
        <v>52593.59711937172</v>
      </c>
      <c r="AD98">
        <f>demanda!AD98-solar!AD98-eolico!AD98-biomasa!AD98</f>
        <v>83908.938056639716</v>
      </c>
      <c r="AE98">
        <f>demanda!AE98-solar!AE98-eolico!AE98-biomasa!AE98</f>
        <v>66067.8458652517</v>
      </c>
      <c r="AF98">
        <f>demanda!AF98-solar!AF98-eolico!AF98-biomasa!AF98</f>
        <v>51705.072027194634</v>
      </c>
      <c r="AG98">
        <f>demanda!AG98-solar!AG98-eolico!AG98-biomasa!AG98</f>
        <v>26760.679907990736</v>
      </c>
      <c r="AH98">
        <f>demanda!AH98-solar!AH98-eolico!AH98-biomasa!AH98</f>
        <v>50477.240121631796</v>
      </c>
      <c r="AI98">
        <f>demanda!AI98-solar!AI98-eolico!AI98-biomasa!AI98</f>
        <v>44312.758747997716</v>
      </c>
      <c r="AJ98">
        <f>demanda!AJ98-solar!AJ98-eolico!AJ98-biomasa!AJ98</f>
        <v>73154.926196549713</v>
      </c>
      <c r="AK98">
        <f>demanda!AK98-solar!AK98-eolico!AK98-biomasa!AK98</f>
        <v>66490.612747721709</v>
      </c>
      <c r="AL98">
        <f>demanda!AL98-solar!AL98-eolico!AL98-biomasa!AL98</f>
        <v>43841.909328062698</v>
      </c>
      <c r="AM98">
        <f>demanda!AM98-solar!AM98-eolico!AM98-biomasa!AM98</f>
        <v>56451.985108277819</v>
      </c>
      <c r="AN98">
        <f>demanda!AN98-solar!AN98-eolico!AN98-biomasa!AN98</f>
        <v>29149.541611519879</v>
      </c>
      <c r="AO98">
        <f>demanda!AO98-solar!AO98-eolico!AO98-biomasa!AO98</f>
        <v>45964.724638795735</v>
      </c>
      <c r="AP98">
        <f>demanda!AP98-solar!AP98-eolico!AP98-biomasa!AP98</f>
        <v>20501.865131979765</v>
      </c>
      <c r="AQ98">
        <f>demanda!AQ98-solar!AQ98-eolico!AQ98-biomasa!AQ98</f>
        <v>68446.188312452665</v>
      </c>
      <c r="AR98">
        <f>demanda!AR98-solar!AR98-eolico!AR98-biomasa!AR98</f>
        <v>77887.774535347766</v>
      </c>
      <c r="AS98">
        <f>demanda!AS98-solar!AS98-eolico!AS98-biomasa!AS98</f>
        <v>55749.459932966682</v>
      </c>
      <c r="AT98">
        <f>demanda!AT98-solar!AT98-eolico!AT98-biomasa!AT98</f>
        <v>57562.508014507672</v>
      </c>
      <c r="AU98">
        <f>demanda!AU98-solar!AU98-eolico!AU98-biomasa!AU98</f>
        <v>66255.358458347808</v>
      </c>
      <c r="AV98">
        <f>demanda!AV98-solar!AV98-eolico!AV98-biomasa!AV98</f>
        <v>84163.897203059692</v>
      </c>
      <c r="AW98">
        <f>demanda!AW98-solar!AW98-eolico!AW98-biomasa!AW98</f>
        <v>48621.695194696702</v>
      </c>
      <c r="AX98">
        <f>demanda!AX98-solar!AX98-eolico!AX98-biomasa!AX98</f>
        <v>44441.063743979779</v>
      </c>
      <c r="AY98">
        <f>demanda!AY98-solar!AY98-eolico!AY98-biomasa!AY98</f>
        <v>60820.940149017762</v>
      </c>
      <c r="AZ98">
        <f>demanda!AZ98-solar!AZ98-eolico!AZ98-biomasa!AZ98</f>
        <v>82601.19875560567</v>
      </c>
      <c r="BA98">
        <f>demanda!BA98-solar!BA98-eolico!BA98-biomasa!BA98</f>
        <v>69839.586824614671</v>
      </c>
      <c r="BB98">
        <f>demanda!BB98-solar!BB98-eolico!BB98-biomasa!BB98</f>
        <v>87583.11230088408</v>
      </c>
      <c r="BC98">
        <f>demanda!BC98-solar!BC98-eolico!BC98-biomasa!BC98</f>
        <v>71173.838563334706</v>
      </c>
      <c r="BD98">
        <f>demanda!BD98-solar!BD98-eolico!BD98-biomasa!BD98</f>
        <v>48983.316841576801</v>
      </c>
      <c r="BE98">
        <f>demanda!BE98-solar!BE98-eolico!BE98-biomasa!BE98</f>
        <v>82561.016134697711</v>
      </c>
      <c r="BF98">
        <f>demanda!BF98-solar!BF98-eolico!BF98-biomasa!BF98</f>
        <v>63818.499092525672</v>
      </c>
      <c r="BG98">
        <f>demanda!BG98-solar!BG98-eolico!BG98-biomasa!BG98</f>
        <v>59608.233874452591</v>
      </c>
      <c r="BH98">
        <f>demanda!BH98-solar!BH98-eolico!BH98-biomasa!BH98</f>
        <v>59335.115266267654</v>
      </c>
      <c r="BI98">
        <f>demanda!BI98-solar!BI98-eolico!BI98-biomasa!BI98</f>
        <v>73134.084303769632</v>
      </c>
      <c r="BJ98">
        <f>demanda!BJ98-solar!BJ98-eolico!BJ98-biomasa!BJ98</f>
        <v>74853.279830716667</v>
      </c>
      <c r="BK98">
        <f>demanda!BK98-solar!BK98-eolico!BK98-biomasa!BK98</f>
        <v>42929.117717147637</v>
      </c>
      <c r="BL98">
        <f>demanda!BL98-solar!BL98-eolico!BL98-biomasa!BL98</f>
        <v>95294.615501355715</v>
      </c>
      <c r="BM98">
        <f>demanda!BM98-solar!BM98-eolico!BM98-biomasa!BM98</f>
        <v>27874.374480983744</v>
      </c>
      <c r="BN98">
        <f>demanda!BN98-solar!BN98-eolico!BN98-biomasa!BN98</f>
        <v>59884.766684150709</v>
      </c>
      <c r="BO98">
        <f>demanda!BO98-solar!BO98-eolico!BO98-biomasa!BO98</f>
        <v>72901.619040229707</v>
      </c>
      <c r="BP98">
        <f>demanda!BP98-solar!BP98-eolico!BP98-biomasa!BP98</f>
        <v>64772.845762792713</v>
      </c>
      <c r="BQ98">
        <f>demanda!BQ98-solar!BQ98-eolico!BQ98-biomasa!BQ98</f>
        <v>45444.308571403664</v>
      </c>
      <c r="BR98">
        <f>demanda!BR98-solar!BR98-eolico!BR98-biomasa!BR98</f>
        <v>96921.243274395645</v>
      </c>
      <c r="BS98">
        <f>demanda!BS98-solar!BS98-eolico!BS98-biomasa!BS98</f>
        <v>60339.849097618768</v>
      </c>
      <c r="BT98">
        <f>demanda!BT98-solar!BT98-eolico!BT98-biomasa!BT98</f>
        <v>71389.474291426683</v>
      </c>
      <c r="BU98">
        <f>demanda!BU98-solar!BU98-eolico!BU98-biomasa!BU98</f>
        <v>75161.943353370676</v>
      </c>
      <c r="BV98">
        <f>demanda!BV98-solar!BV98-eolico!BV98-biomasa!BV98</f>
        <v>115250.04565659168</v>
      </c>
      <c r="BW98">
        <f>demanda!BW98-solar!BW98-eolico!BW98-biomasa!BW98</f>
        <v>70454.414328339742</v>
      </c>
      <c r="BX98">
        <f>demanda!BX98-solar!BX98-eolico!BX98-biomasa!BX98</f>
        <v>62253.21403443467</v>
      </c>
      <c r="BY98">
        <f>demanda!BY98-solar!BY98-eolico!BY98-biomasa!BY98</f>
        <v>27846.958696171732</v>
      </c>
      <c r="BZ98">
        <f>demanda!BZ98-solar!BZ98-eolico!BZ98-biomasa!BZ98</f>
        <v>79114.736409788718</v>
      </c>
      <c r="CA98">
        <f>demanda!CA98-solar!CA98-eolico!CA98-biomasa!CA98</f>
        <v>22888.092506571775</v>
      </c>
      <c r="CB98">
        <f>demanda!CB98-solar!CB98-eolico!CB98-biomasa!CB98</f>
        <v>49982.56666321159</v>
      </c>
      <c r="CC98">
        <f>demanda!CC98-solar!CC98-eolico!CC98-biomasa!CC98</f>
        <v>82346.409612627642</v>
      </c>
      <c r="CD98">
        <f>demanda!CD98-solar!CD98-eolico!CD98-biomasa!CD98</f>
        <v>58185.036244068629</v>
      </c>
      <c r="CE98">
        <f>demanda!CE98-solar!CE98-eolico!CE98-biomasa!CE98</f>
        <v>39207.064499318636</v>
      </c>
      <c r="CF98">
        <f>demanda!CF98-solar!CF98-eolico!CF98-biomasa!CF98</f>
        <v>78035.989128809713</v>
      </c>
      <c r="CG98">
        <f>demanda!CG98-solar!CG98-eolico!CG98-biomasa!CG98</f>
        <v>77720.684391075687</v>
      </c>
      <c r="CH98">
        <f>demanda!CH98-solar!CH98-eolico!CH98-biomasa!CH98</f>
        <v>73490.240367738705</v>
      </c>
      <c r="CI98">
        <f>demanda!CI98-solar!CI98-eolico!CI98-biomasa!CI98</f>
        <v>73067.027677264734</v>
      </c>
      <c r="CJ98">
        <f>demanda!CJ98-solar!CJ98-eolico!CJ98-biomasa!CJ98</f>
        <v>48325.614325431823</v>
      </c>
      <c r="CK98">
        <f>demanda!CK98-solar!CK98-eolico!CK98-biomasa!CK98</f>
        <v>34593.062628331769</v>
      </c>
      <c r="CL98">
        <f>demanda!CL98-solar!CL98-eolico!CL98-biomasa!CL98</f>
        <v>48378.753058595779</v>
      </c>
      <c r="CM98">
        <f>demanda!CM98-solar!CM98-eolico!CM98-biomasa!CM98</f>
        <v>13954.643982604757</v>
      </c>
      <c r="CN98">
        <f>demanda!CN98-solar!CN98-eolico!CN98-biomasa!CN98</f>
        <v>1329.0083354297021</v>
      </c>
      <c r="CO98">
        <f>demanda!CO98-solar!CO98-eolico!CO98-biomasa!CO98</f>
        <v>47021.362452085719</v>
      </c>
      <c r="CP98">
        <f>demanda!CP98-solar!CP98-eolico!CP98-biomasa!CP98</f>
        <v>42024.707861083662</v>
      </c>
      <c r="CQ98">
        <f>demanda!CQ98-solar!CQ98-eolico!CQ98-biomasa!CQ98</f>
        <v>100202.52509142009</v>
      </c>
      <c r="CR98">
        <f>demanda!CR98-solar!CR98-eolico!CR98-biomasa!CR98</f>
        <v>49754.025177365744</v>
      </c>
      <c r="CS98">
        <f>demanda!CS98-solar!CS98-eolico!CS98-biomasa!CS98</f>
        <v>75003.619597761761</v>
      </c>
      <c r="CT98">
        <f>demanda!CT98-solar!CT98-eolico!CT98-biomasa!CT98</f>
        <v>44934.925763581756</v>
      </c>
      <c r="CU98">
        <f>demanda!CU98-solar!CU98-eolico!CU98-biomasa!CU98</f>
        <v>57353.756213773719</v>
      </c>
      <c r="CV98">
        <f>demanda!CV98-solar!CV98-eolico!CV98-biomasa!CV98</f>
        <v>78657.306019407057</v>
      </c>
      <c r="CW98">
        <f>demanda!CW98-solar!CW98-eolico!CW98-biomasa!CW98</f>
        <v>39639.569214797739</v>
      </c>
      <c r="CX98">
        <f>demanda!CX98-solar!CX98-eolico!CX98-biomasa!CX98</f>
        <v>46786.468435667732</v>
      </c>
      <c r="CY98">
        <f>demanda!CY98-solar!CY98-eolico!CY98-biomasa!CY98</f>
        <v>28438.06650130068</v>
      </c>
      <c r="CZ98">
        <f>demanda!CZ98-solar!CZ98-eolico!CZ98-biomasa!CZ98</f>
        <v>57896.083971908076</v>
      </c>
      <c r="DA98">
        <f>demanda!DA98-solar!DA98-eolico!DA98-biomasa!DA98</f>
        <v>106445.20273313468</v>
      </c>
      <c r="DB98">
        <f>demanda!DB98-solar!DB98-eolico!DB98-biomasa!DB98</f>
        <v>42982.538190475636</v>
      </c>
      <c r="DC98">
        <f>demanda!DC98-solar!DC98-eolico!DC98-biomasa!DC98</f>
        <v>62686.589628318732</v>
      </c>
      <c r="DD98">
        <f>demanda!DD98-solar!DD98-eolico!DD98-biomasa!DD98</f>
        <v>80466.032355797695</v>
      </c>
      <c r="DE98">
        <f>demanda!DE98-solar!DE98-eolico!DE98-biomasa!DE98</f>
        <v>38253.310737962667</v>
      </c>
      <c r="DF98">
        <f>demanda!DF98-solar!DF98-eolico!DF98-biomasa!DF98</f>
        <v>89818.700989459699</v>
      </c>
      <c r="DG98">
        <f>demanda!DG98-solar!DG98-eolico!DG98-biomasa!DG98</f>
        <v>65319.952741170724</v>
      </c>
      <c r="DH98">
        <f>demanda!DH98-solar!DH98-eolico!DH98-biomasa!DH98</f>
        <v>53973.539342341734</v>
      </c>
      <c r="DI98">
        <f>demanda!DI98-solar!DI98-eolico!DI98-biomasa!DI98</f>
        <v>93710.48517918367</v>
      </c>
      <c r="DJ98">
        <f>demanda!DJ98-solar!DJ98-eolico!DJ98-biomasa!DJ98</f>
        <v>46381.789120987742</v>
      </c>
      <c r="DK98">
        <f>demanda!DK98-solar!DK98-eolico!DK98-biomasa!DK98</f>
        <v>53196.111329087675</v>
      </c>
      <c r="DL98">
        <f t="shared" si="2"/>
        <v>60386.950577755335</v>
      </c>
      <c r="DM98">
        <f t="shared" si="3"/>
        <v>62613.049422244665</v>
      </c>
    </row>
    <row r="99" spans="1:117" x14ac:dyDescent="0.25">
      <c r="A99" t="s">
        <v>212</v>
      </c>
      <c r="B99">
        <f>demanda!B99-solar!B99-eolico!B99-biomasa!B99</f>
        <v>67237.920966703969</v>
      </c>
      <c r="C99">
        <f>demanda!C99-solar!C99-eolico!C99-biomasa!C99</f>
        <v>48748.658114188882</v>
      </c>
      <c r="D99">
        <f>demanda!D99-solar!D99-eolico!D99-biomasa!D99</f>
        <v>73208.641712013894</v>
      </c>
      <c r="E99">
        <f>demanda!E99-solar!E99-eolico!E99-biomasa!E99</f>
        <v>75663.510396742888</v>
      </c>
      <c r="F99">
        <f>demanda!F99-solar!F99-eolico!F99-biomasa!F99</f>
        <v>93723.29757233792</v>
      </c>
      <c r="G99">
        <f>demanda!G99-solar!G99-eolico!G99-biomasa!G99</f>
        <v>11038.432278442866</v>
      </c>
      <c r="H99">
        <f>demanda!H99-solar!H99-eolico!H99-biomasa!H99</f>
        <v>92576.278775644983</v>
      </c>
      <c r="I99">
        <f>demanda!I99-solar!I99-eolico!I99-biomasa!I99</f>
        <v>79385.578916168932</v>
      </c>
      <c r="J99">
        <f>demanda!J99-solar!J99-eolico!J99-biomasa!J99</f>
        <v>56762.425016293935</v>
      </c>
      <c r="K99">
        <f>demanda!K99-solar!K99-eolico!K99-biomasa!K99</f>
        <v>86209.565322257869</v>
      </c>
      <c r="L99">
        <f>demanda!L99-solar!L99-eolico!L99-biomasa!L99</f>
        <v>53441.835205309893</v>
      </c>
      <c r="M99">
        <f>demanda!M99-solar!M99-eolico!M99-biomasa!M99</f>
        <v>83992.99357814595</v>
      </c>
      <c r="N99">
        <f>demanda!N99-solar!N99-eolico!N99-biomasa!N99</f>
        <v>60592.885331436846</v>
      </c>
      <c r="O99">
        <f>demanda!O99-solar!O99-eolico!O99-biomasa!O99</f>
        <v>66929.051140913914</v>
      </c>
      <c r="P99">
        <f>demanda!P99-solar!P99-eolico!P99-biomasa!P99</f>
        <v>102143.45012696194</v>
      </c>
      <c r="Q99">
        <f>demanda!Q99-solar!Q99-eolico!Q99-biomasa!Q99</f>
        <v>88783.95367790194</v>
      </c>
      <c r="R99">
        <f>demanda!R99-solar!R99-eolico!R99-biomasa!R99</f>
        <v>79523.802156978956</v>
      </c>
      <c r="S99">
        <f>demanda!S99-solar!S99-eolico!S99-biomasa!S99</f>
        <v>96897.18420222585</v>
      </c>
      <c r="T99">
        <f>demanda!T99-solar!T99-eolico!T99-biomasa!T99</f>
        <v>63088.84719077398</v>
      </c>
      <c r="U99">
        <f>demanda!U99-solar!U99-eolico!U99-biomasa!U99</f>
        <v>63471.692915958898</v>
      </c>
      <c r="V99">
        <f>demanda!V99-solar!V99-eolico!V99-biomasa!V99</f>
        <v>39244.109715584927</v>
      </c>
      <c r="W99">
        <f>demanda!W99-solar!W99-eolico!W99-biomasa!W99</f>
        <v>90717.827157489897</v>
      </c>
      <c r="X99">
        <f>demanda!X99-solar!X99-eolico!X99-biomasa!X99</f>
        <v>89850.237097848934</v>
      </c>
      <c r="Y99">
        <f>demanda!Y99-solar!Y99-eolico!Y99-biomasa!Y99</f>
        <v>67387.216412189911</v>
      </c>
      <c r="Z99">
        <f>demanda!Z99-solar!Z99-eolico!Z99-biomasa!Z99</f>
        <v>94501.310454584833</v>
      </c>
      <c r="AA99">
        <f>demanda!AA99-solar!AA99-eolico!AA99-biomasa!AA99</f>
        <v>55012.094132672952</v>
      </c>
      <c r="AB99">
        <f>demanda!AB99-solar!AB99-eolico!AB99-biomasa!AB99</f>
        <v>97890.785617542904</v>
      </c>
      <c r="AC99">
        <f>demanda!AC99-solar!AC99-eolico!AC99-biomasa!AC99</f>
        <v>75312.872962396825</v>
      </c>
      <c r="AD99">
        <f>demanda!AD99-solar!AD99-eolico!AD99-biomasa!AD99</f>
        <v>79374.668022994883</v>
      </c>
      <c r="AE99">
        <f>demanda!AE99-solar!AE99-eolico!AE99-biomasa!AE99</f>
        <v>96052.046904965944</v>
      </c>
      <c r="AF99">
        <f>demanda!AF99-solar!AF99-eolico!AF99-biomasa!AF99</f>
        <v>111393.97815705487</v>
      </c>
      <c r="AG99">
        <f>demanda!AG99-solar!AG99-eolico!AG99-biomasa!AG99</f>
        <v>31630.569618737907</v>
      </c>
      <c r="AH99">
        <f>demanda!AH99-solar!AH99-eolico!AH99-biomasa!AH99</f>
        <v>76342.907905503904</v>
      </c>
      <c r="AI99">
        <f>demanda!AI99-solar!AI99-eolico!AI99-biomasa!AI99</f>
        <v>16940.151092521886</v>
      </c>
      <c r="AJ99">
        <f>demanda!AJ99-solar!AJ99-eolico!AJ99-biomasa!AJ99</f>
        <v>83081.025731048052</v>
      </c>
      <c r="AK99">
        <f>demanda!AK99-solar!AK99-eolico!AK99-biomasa!AK99</f>
        <v>74846.175381482943</v>
      </c>
      <c r="AL99">
        <f>demanda!AL99-solar!AL99-eolico!AL99-biomasa!AL99</f>
        <v>67207.174801863017</v>
      </c>
      <c r="AM99">
        <f>demanda!AM99-solar!AM99-eolico!AM99-biomasa!AM99</f>
        <v>105275.72871996186</v>
      </c>
      <c r="AN99">
        <f>demanda!AN99-solar!AN99-eolico!AN99-biomasa!AN99</f>
        <v>70588.122926321957</v>
      </c>
      <c r="AO99">
        <f>demanda!AO99-solar!AO99-eolico!AO99-biomasa!AO99</f>
        <v>46777.428672392882</v>
      </c>
      <c r="AP99">
        <f>demanda!AP99-solar!AP99-eolico!AP99-biomasa!AP99</f>
        <v>70340.782429289931</v>
      </c>
      <c r="AQ99">
        <f>demanda!AQ99-solar!AQ99-eolico!AQ99-biomasa!AQ99</f>
        <v>66108.520428073913</v>
      </c>
      <c r="AR99">
        <f>demanda!AR99-solar!AR99-eolico!AR99-biomasa!AR99</f>
        <v>73315.085519617889</v>
      </c>
      <c r="AS99">
        <f>demanda!AS99-solar!AS99-eolico!AS99-biomasa!AS99</f>
        <v>39951.798812262095</v>
      </c>
      <c r="AT99">
        <f>demanda!AT99-solar!AT99-eolico!AT99-biomasa!AT99</f>
        <v>117906.81925880589</v>
      </c>
      <c r="AU99">
        <f>demanda!AU99-solar!AU99-eolico!AU99-biomasa!AU99</f>
        <v>84619.999164243898</v>
      </c>
      <c r="AV99">
        <f>demanda!AV99-solar!AV99-eolico!AV99-biomasa!AV99</f>
        <v>118295.83201091184</v>
      </c>
      <c r="AW99">
        <f>demanda!AW99-solar!AW99-eolico!AW99-biomasa!AW99</f>
        <v>53934.418413043044</v>
      </c>
      <c r="AX99">
        <f>demanda!AX99-solar!AX99-eolico!AX99-biomasa!AX99</f>
        <v>80985.222986169916</v>
      </c>
      <c r="AY99">
        <f>demanda!AY99-solar!AY99-eolico!AY99-biomasa!AY99</f>
        <v>63836.426289562936</v>
      </c>
      <c r="AZ99">
        <f>demanda!AZ99-solar!AZ99-eolico!AZ99-biomasa!AZ99</f>
        <v>94133.14534703095</v>
      </c>
      <c r="BA99">
        <f>demanda!BA99-solar!BA99-eolico!BA99-biomasa!BA99</f>
        <v>83950.64972232595</v>
      </c>
      <c r="BB99">
        <f>demanda!BB99-solar!BB99-eolico!BB99-biomasa!BB99</f>
        <v>74658.589020353946</v>
      </c>
      <c r="BC99">
        <f>demanda!BC99-solar!BC99-eolico!BC99-biomasa!BC99</f>
        <v>69591.721414270971</v>
      </c>
      <c r="BD99">
        <f>demanda!BD99-solar!BD99-eolico!BD99-biomasa!BD99</f>
        <v>44412.455774934024</v>
      </c>
      <c r="BE99">
        <f>demanda!BE99-solar!BE99-eolico!BE99-biomasa!BE99</f>
        <v>94219.389480449856</v>
      </c>
      <c r="BF99">
        <f>demanda!BF99-solar!BF99-eolico!BF99-biomasa!BF99</f>
        <v>85570.431423427974</v>
      </c>
      <c r="BG99">
        <f>demanda!BG99-solar!BG99-eolico!BG99-biomasa!BG99</f>
        <v>86873.766258015865</v>
      </c>
      <c r="BH99">
        <f>demanda!BH99-solar!BH99-eolico!BH99-biomasa!BH99</f>
        <v>52328.839779696951</v>
      </c>
      <c r="BI99">
        <f>demanda!BI99-solar!BI99-eolico!BI99-biomasa!BI99</f>
        <v>79410.08531295594</v>
      </c>
      <c r="BJ99">
        <f>demanda!BJ99-solar!BJ99-eolico!BJ99-biomasa!BJ99</f>
        <v>-5789.8182687139197</v>
      </c>
      <c r="BK99">
        <f>demanda!BK99-solar!BK99-eolico!BK99-biomasa!BK99</f>
        <v>72122.722329850934</v>
      </c>
      <c r="BL99">
        <f>demanda!BL99-solar!BL99-eolico!BL99-biomasa!BL99</f>
        <v>65549.213657249871</v>
      </c>
      <c r="BM99">
        <f>demanda!BM99-solar!BM99-eolico!BM99-biomasa!BM99</f>
        <v>32292.304573366993</v>
      </c>
      <c r="BN99">
        <f>demanda!BN99-solar!BN99-eolico!BN99-biomasa!BN99</f>
        <v>76598.321298045907</v>
      </c>
      <c r="BO99">
        <f>demanda!BO99-solar!BO99-eolico!BO99-biomasa!BO99</f>
        <v>77510.167943267923</v>
      </c>
      <c r="BP99">
        <f>demanda!BP99-solar!BP99-eolico!BP99-biomasa!BP99</f>
        <v>72471.190156372977</v>
      </c>
      <c r="BQ99">
        <f>demanda!BQ99-solar!BQ99-eolico!BQ99-biomasa!BQ99</f>
        <v>98199.736842583923</v>
      </c>
      <c r="BR99">
        <f>demanda!BR99-solar!BR99-eolico!BR99-biomasa!BR99</f>
        <v>12175.024592192931</v>
      </c>
      <c r="BS99">
        <f>demanda!BS99-solar!BS99-eolico!BS99-biomasa!BS99</f>
        <v>99942.012363365939</v>
      </c>
      <c r="BT99">
        <f>demanda!BT99-solar!BT99-eolico!BT99-biomasa!BT99</f>
        <v>79896.044198713906</v>
      </c>
      <c r="BU99">
        <f>demanda!BU99-solar!BU99-eolico!BU99-biomasa!BU99</f>
        <v>78226.774413189938</v>
      </c>
      <c r="BV99">
        <f>demanda!BV99-solar!BV99-eolico!BV99-biomasa!BV99</f>
        <v>50597.836629737991</v>
      </c>
      <c r="BW99">
        <f>demanda!BW99-solar!BW99-eolico!BW99-biomasa!BW99</f>
        <v>29129.885188593951</v>
      </c>
      <c r="BX99">
        <f>demanda!BX99-solar!BX99-eolico!BX99-biomasa!BX99</f>
        <v>90606.726294294902</v>
      </c>
      <c r="BY99">
        <f>demanda!BY99-solar!BY99-eolico!BY99-biomasa!BY99</f>
        <v>40086.35914352192</v>
      </c>
      <c r="BZ99">
        <f>demanda!BZ99-solar!BZ99-eolico!BZ99-biomasa!BZ99</f>
        <v>60419.99766169185</v>
      </c>
      <c r="CA99">
        <f>demanda!CA99-solar!CA99-eolico!CA99-biomasa!CA99</f>
        <v>-4402.4539173079538</v>
      </c>
      <c r="CB99">
        <f>demanda!CB99-solar!CB99-eolico!CB99-biomasa!CB99</f>
        <v>68394.060904897939</v>
      </c>
      <c r="CC99">
        <f>demanda!CC99-solar!CC99-eolico!CC99-biomasa!CC99</f>
        <v>94407.904833263907</v>
      </c>
      <c r="CD99">
        <f>demanda!CD99-solar!CD99-eolico!CD99-biomasa!CD99</f>
        <v>83136.760195798866</v>
      </c>
      <c r="CE99">
        <f>demanda!CE99-solar!CE99-eolico!CE99-biomasa!CE99</f>
        <v>26889.499752803982</v>
      </c>
      <c r="CF99">
        <f>demanda!CF99-solar!CF99-eolico!CF99-biomasa!CF99</f>
        <v>88285.664405972901</v>
      </c>
      <c r="CG99">
        <f>demanda!CG99-solar!CG99-eolico!CG99-biomasa!CG99</f>
        <v>60207.445979713884</v>
      </c>
      <c r="CH99">
        <f>demanda!CH99-solar!CH99-eolico!CH99-biomasa!CH99</f>
        <v>46793.983404194827</v>
      </c>
      <c r="CI99">
        <f>demanda!CI99-solar!CI99-eolico!CI99-biomasa!CI99</f>
        <v>3984.3193616499411</v>
      </c>
      <c r="CJ99">
        <f>demanda!CJ99-solar!CJ99-eolico!CJ99-biomasa!CJ99</f>
        <v>87996.107074054962</v>
      </c>
      <c r="CK99">
        <f>demanda!CK99-solar!CK99-eolico!CK99-biomasa!CK99</f>
        <v>60969.040250816906</v>
      </c>
      <c r="CL99">
        <f>demanda!CL99-solar!CL99-eolico!CL99-biomasa!CL99</f>
        <v>56614.035676352956</v>
      </c>
      <c r="CM99">
        <f>demanda!CM99-solar!CM99-eolico!CM99-biomasa!CM99</f>
        <v>99577.558108513826</v>
      </c>
      <c r="CN99">
        <f>demanda!CN99-solar!CN99-eolico!CN99-biomasa!CN99</f>
        <v>46244.735392549941</v>
      </c>
      <c r="CO99">
        <f>demanda!CO99-solar!CO99-eolico!CO99-biomasa!CO99</f>
        <v>41131.200430833866</v>
      </c>
      <c r="CP99">
        <f>demanda!CP99-solar!CP99-eolico!CP99-biomasa!CP99</f>
        <v>51688.280756792963</v>
      </c>
      <c r="CQ99">
        <f>demanda!CQ99-solar!CQ99-eolico!CQ99-biomasa!CQ99</f>
        <v>97502.98209288987</v>
      </c>
      <c r="CR99">
        <f>demanda!CR99-solar!CR99-eolico!CR99-biomasa!CR99</f>
        <v>83627.90130484695</v>
      </c>
      <c r="CS99">
        <f>demanda!CS99-solar!CS99-eolico!CS99-biomasa!CS99</f>
        <v>50166.288780249844</v>
      </c>
      <c r="CT99">
        <f>demanda!CT99-solar!CT99-eolico!CT99-biomasa!CT99</f>
        <v>90457.56740889886</v>
      </c>
      <c r="CU99">
        <f>demanda!CU99-solar!CU99-eolico!CU99-biomasa!CU99</f>
        <v>45618.439557642021</v>
      </c>
      <c r="CV99">
        <f>demanda!CV99-solar!CV99-eolico!CV99-biomasa!CV99</f>
        <v>92595.915110062953</v>
      </c>
      <c r="CW99">
        <f>demanda!CW99-solar!CW99-eolico!CW99-biomasa!CW99</f>
        <v>38781.682050004856</v>
      </c>
      <c r="CX99">
        <f>demanda!CX99-solar!CX99-eolico!CX99-biomasa!CX99</f>
        <v>84318.499052386935</v>
      </c>
      <c r="CY99">
        <f>demanda!CY99-solar!CY99-eolico!CY99-biomasa!CY99</f>
        <v>99938.872850884916</v>
      </c>
      <c r="CZ99">
        <f>demanda!CZ99-solar!CZ99-eolico!CZ99-biomasa!CZ99</f>
        <v>123805.06812763488</v>
      </c>
      <c r="DA99">
        <f>demanda!DA99-solar!DA99-eolico!DA99-biomasa!DA99</f>
        <v>83750.268789573864</v>
      </c>
      <c r="DB99">
        <f>demanda!DB99-solar!DB99-eolico!DB99-biomasa!DB99</f>
        <v>48925.806712313934</v>
      </c>
      <c r="DC99">
        <f>demanda!DC99-solar!DC99-eolico!DC99-biomasa!DC99</f>
        <v>114400.9518904319</v>
      </c>
      <c r="DD99">
        <f>demanda!DD99-solar!DD99-eolico!DD99-biomasa!DD99</f>
        <v>51631.673776225944</v>
      </c>
      <c r="DE99">
        <f>demanda!DE99-solar!DE99-eolico!DE99-biomasa!DE99</f>
        <v>58372.997263424913</v>
      </c>
      <c r="DF99">
        <f>demanda!DF99-solar!DF99-eolico!DF99-biomasa!DF99</f>
        <v>106079.10683562493</v>
      </c>
      <c r="DG99">
        <f>demanda!DG99-solar!DG99-eolico!DG99-biomasa!DG99</f>
        <v>76247.669327706913</v>
      </c>
      <c r="DH99">
        <f>demanda!DH99-solar!DH99-eolico!DH99-biomasa!DH99</f>
        <v>71596.142045995977</v>
      </c>
      <c r="DI99">
        <f>demanda!DI99-solar!DI99-eolico!DI99-biomasa!DI99</f>
        <v>33213.413214419917</v>
      </c>
      <c r="DJ99">
        <f>demanda!DJ99-solar!DJ99-eolico!DJ99-biomasa!DJ99</f>
        <v>51102.08079115591</v>
      </c>
      <c r="DK99">
        <f>demanda!DK99-solar!DK99-eolico!DK99-biomasa!DK99</f>
        <v>73448.806863454869</v>
      </c>
      <c r="DL99">
        <f t="shared" si="2"/>
        <v>69866.887635105901</v>
      </c>
      <c r="DM99">
        <f t="shared" si="3"/>
        <v>53133.112364894099</v>
      </c>
    </row>
    <row r="100" spans="1:117" x14ac:dyDescent="0.25">
      <c r="A100" t="s">
        <v>213</v>
      </c>
      <c r="B100">
        <f>demanda!B100-solar!B100-eolico!B100-biomasa!B100</f>
        <v>118636.26447340958</v>
      </c>
      <c r="C100">
        <f>demanda!C100-solar!C100-eolico!C100-biomasa!C100</f>
        <v>104194.82734790072</v>
      </c>
      <c r="D100">
        <f>demanda!D100-solar!D100-eolico!D100-biomasa!D100</f>
        <v>82130.305148370651</v>
      </c>
      <c r="E100">
        <f>demanda!E100-solar!E100-eolico!E100-biomasa!E100</f>
        <v>75094.006015712686</v>
      </c>
      <c r="F100">
        <f>demanda!F100-solar!F100-eolico!F100-biomasa!F100</f>
        <v>65759.132599844743</v>
      </c>
      <c r="G100">
        <f>demanda!G100-solar!G100-eolico!G100-biomasa!G100</f>
        <v>71880.508329324657</v>
      </c>
      <c r="H100">
        <f>demanda!H100-solar!H100-eolico!H100-biomasa!H100</f>
        <v>114357.52137090066</v>
      </c>
      <c r="I100">
        <f>demanda!I100-solar!I100-eolico!I100-biomasa!I100</f>
        <v>66231.08552106157</v>
      </c>
      <c r="J100">
        <f>demanda!J100-solar!J100-eolico!J100-biomasa!J100</f>
        <v>99496.330833825603</v>
      </c>
      <c r="K100">
        <f>demanda!K100-solar!K100-eolico!K100-biomasa!K100</f>
        <v>56932.211845271653</v>
      </c>
      <c r="L100">
        <f>demanda!L100-solar!L100-eolico!L100-biomasa!L100</f>
        <v>122109.44158538859</v>
      </c>
      <c r="M100">
        <f>demanda!M100-solar!M100-eolico!M100-biomasa!M100</f>
        <v>85790.4514109007</v>
      </c>
      <c r="N100">
        <f>demanda!N100-solar!N100-eolico!N100-biomasa!N100</f>
        <v>60310.968653057811</v>
      </c>
      <c r="O100">
        <f>demanda!O100-solar!O100-eolico!O100-biomasa!O100</f>
        <v>96408.793480353561</v>
      </c>
      <c r="P100">
        <f>demanda!P100-solar!P100-eolico!P100-biomasa!P100</f>
        <v>56788.19211622767</v>
      </c>
      <c r="Q100">
        <f>demanda!Q100-solar!Q100-eolico!Q100-biomasa!Q100</f>
        <v>55187.48439364363</v>
      </c>
      <c r="R100">
        <f>demanda!R100-solar!R100-eolico!R100-biomasa!R100</f>
        <v>139013.4228788066</v>
      </c>
      <c r="S100">
        <f>demanda!S100-solar!S100-eolico!S100-biomasa!S100</f>
        <v>127435.3272810296</v>
      </c>
      <c r="T100">
        <f>demanda!T100-solar!T100-eolico!T100-biomasa!T100</f>
        <v>117038.80716370561</v>
      </c>
      <c r="U100">
        <f>demanda!U100-solar!U100-eolico!U100-biomasa!U100</f>
        <v>115540.81777034557</v>
      </c>
      <c r="V100">
        <f>demanda!V100-solar!V100-eolico!V100-biomasa!V100</f>
        <v>104072.18062963465</v>
      </c>
      <c r="W100">
        <f>demanda!W100-solar!W100-eolico!W100-biomasa!W100</f>
        <v>96400.197724757629</v>
      </c>
      <c r="X100">
        <f>demanda!X100-solar!X100-eolico!X100-biomasa!X100</f>
        <v>80702.478910665581</v>
      </c>
      <c r="Y100">
        <f>demanda!Y100-solar!Y100-eolico!Y100-biomasa!Y100</f>
        <v>57803.141279981566</v>
      </c>
      <c r="Z100">
        <f>demanda!Z100-solar!Z100-eolico!Z100-biomasa!Z100</f>
        <v>74415.900880379646</v>
      </c>
      <c r="AA100">
        <f>demanda!AA100-solar!AA100-eolico!AA100-biomasa!AA100</f>
        <v>89797.393372575636</v>
      </c>
      <c r="AB100">
        <f>demanda!AB100-solar!AB100-eolico!AB100-biomasa!AB100</f>
        <v>76498.891913535641</v>
      </c>
      <c r="AC100">
        <f>demanda!AC100-solar!AC100-eolico!AC100-biomasa!AC100</f>
        <v>100883.1478143876</v>
      </c>
      <c r="AD100">
        <f>demanda!AD100-solar!AD100-eolico!AD100-biomasa!AD100</f>
        <v>125539.65466379968</v>
      </c>
      <c r="AE100">
        <f>demanda!AE100-solar!AE100-eolico!AE100-biomasa!AE100</f>
        <v>104756.70921801256</v>
      </c>
      <c r="AF100">
        <f>demanda!AF100-solar!AF100-eolico!AF100-biomasa!AF100</f>
        <v>105535.09108549063</v>
      </c>
      <c r="AG100">
        <f>demanda!AG100-solar!AG100-eolico!AG100-biomasa!AG100</f>
        <v>120784.46093318459</v>
      </c>
      <c r="AH100">
        <f>demanda!AH100-solar!AH100-eolico!AH100-biomasa!AH100</f>
        <v>94325.135096410595</v>
      </c>
      <c r="AI100">
        <f>demanda!AI100-solar!AI100-eolico!AI100-biomasa!AI100</f>
        <v>95142.664386615623</v>
      </c>
      <c r="AJ100">
        <f>demanda!AJ100-solar!AJ100-eolico!AJ100-biomasa!AJ100</f>
        <v>87114.274951175728</v>
      </c>
      <c r="AK100">
        <f>demanda!AK100-solar!AK100-eolico!AK100-biomasa!AK100</f>
        <v>112179.75579530658</v>
      </c>
      <c r="AL100">
        <f>demanda!AL100-solar!AL100-eolico!AL100-biomasa!AL100</f>
        <v>85779.936002010712</v>
      </c>
      <c r="AM100">
        <f>demanda!AM100-solar!AM100-eolico!AM100-biomasa!AM100</f>
        <v>110705.2808326816</v>
      </c>
      <c r="AN100">
        <f>demanda!AN100-solar!AN100-eolico!AN100-biomasa!AN100</f>
        <v>60826.386791837693</v>
      </c>
      <c r="AO100">
        <f>demanda!AO100-solar!AO100-eolico!AO100-biomasa!AO100</f>
        <v>98287.712214543571</v>
      </c>
      <c r="AP100">
        <f>demanda!AP100-solar!AP100-eolico!AP100-biomasa!AP100</f>
        <v>119469.67254435261</v>
      </c>
      <c r="AQ100">
        <f>demanda!AQ100-solar!AQ100-eolico!AQ100-biomasa!AQ100</f>
        <v>121872.01982957665</v>
      </c>
      <c r="AR100">
        <f>demanda!AR100-solar!AR100-eolico!AR100-biomasa!AR100</f>
        <v>87362.83976819455</v>
      </c>
      <c r="AS100">
        <f>demanda!AS100-solar!AS100-eolico!AS100-biomasa!AS100</f>
        <v>98973.254012033663</v>
      </c>
      <c r="AT100">
        <f>demanda!AT100-solar!AT100-eolico!AT100-biomasa!AT100</f>
        <v>109808.1277929666</v>
      </c>
      <c r="AU100">
        <f>demanda!AU100-solar!AU100-eolico!AU100-biomasa!AU100</f>
        <v>73308.623303257555</v>
      </c>
      <c r="AV100">
        <f>demanda!AV100-solar!AV100-eolico!AV100-biomasa!AV100</f>
        <v>62174.28118643674</v>
      </c>
      <c r="AW100">
        <f>demanda!AW100-solar!AW100-eolico!AW100-biomasa!AW100</f>
        <v>100288.62439548165</v>
      </c>
      <c r="AX100">
        <f>demanda!AX100-solar!AX100-eolico!AX100-biomasa!AX100</f>
        <v>108576.2163193517</v>
      </c>
      <c r="AY100">
        <f>demanda!AY100-solar!AY100-eolico!AY100-biomasa!AY100</f>
        <v>106219.89725075357</v>
      </c>
      <c r="AZ100">
        <f>demanda!AZ100-solar!AZ100-eolico!AZ100-biomasa!AZ100</f>
        <v>138267.30302713759</v>
      </c>
      <c r="BA100">
        <f>demanda!BA100-solar!BA100-eolico!BA100-biomasa!BA100</f>
        <v>112459.57003953768</v>
      </c>
      <c r="BB100">
        <f>demanda!BB100-solar!BB100-eolico!BB100-biomasa!BB100</f>
        <v>98480.069758585596</v>
      </c>
      <c r="BC100">
        <f>demanda!BC100-solar!BC100-eolico!BC100-biomasa!BC100</f>
        <v>124858.2861957046</v>
      </c>
      <c r="BD100">
        <f>demanda!BD100-solar!BD100-eolico!BD100-biomasa!BD100</f>
        <v>67477.638439534698</v>
      </c>
      <c r="BE100">
        <f>demanda!BE100-solar!BE100-eolico!BE100-biomasa!BE100</f>
        <v>59778.06485478465</v>
      </c>
      <c r="BF100">
        <f>demanda!BF100-solar!BF100-eolico!BF100-biomasa!BF100</f>
        <v>50583.087616033496</v>
      </c>
      <c r="BG100">
        <f>demanda!BG100-solar!BG100-eolico!BG100-biomasa!BG100</f>
        <v>97144.674758286565</v>
      </c>
      <c r="BH100">
        <f>demanda!BH100-solar!BH100-eolico!BH100-biomasa!BH100</f>
        <v>70082.757812290685</v>
      </c>
      <c r="BI100">
        <f>demanda!BI100-solar!BI100-eolico!BI100-biomasa!BI100</f>
        <v>97228.817934166611</v>
      </c>
      <c r="BJ100">
        <f>demanda!BJ100-solar!BJ100-eolico!BJ100-biomasa!BJ100</f>
        <v>113640.8650783746</v>
      </c>
      <c r="BK100">
        <f>demanda!BK100-solar!BK100-eolico!BK100-biomasa!BK100</f>
        <v>79971.652132255578</v>
      </c>
      <c r="BL100">
        <f>demanda!BL100-solar!BL100-eolico!BL100-biomasa!BL100</f>
        <v>101786.37513459564</v>
      </c>
      <c r="BM100">
        <f>demanda!BM100-solar!BM100-eolico!BM100-biomasa!BM100</f>
        <v>113896.80087777559</v>
      </c>
      <c r="BN100">
        <f>demanda!BN100-solar!BN100-eolico!BN100-biomasa!BN100</f>
        <v>95817.147402031595</v>
      </c>
      <c r="BO100">
        <f>demanda!BO100-solar!BO100-eolico!BO100-biomasa!BO100</f>
        <v>115526.40758355857</v>
      </c>
      <c r="BP100">
        <f>demanda!BP100-solar!BP100-eolico!BP100-biomasa!BP100</f>
        <v>112893.21687763967</v>
      </c>
      <c r="BQ100">
        <f>demanda!BQ100-solar!BQ100-eolico!BQ100-biomasa!BQ100</f>
        <v>84711.437007795641</v>
      </c>
      <c r="BR100">
        <f>demanda!BR100-solar!BR100-eolico!BR100-biomasa!BR100</f>
        <v>71451.697839858549</v>
      </c>
      <c r="BS100">
        <f>demanda!BS100-solar!BS100-eolico!BS100-biomasa!BS100</f>
        <v>52840.585168952588</v>
      </c>
      <c r="BT100">
        <f>demanda!BT100-solar!BT100-eolico!BT100-biomasa!BT100</f>
        <v>121628.83375761856</v>
      </c>
      <c r="BU100">
        <f>demanda!BU100-solar!BU100-eolico!BU100-biomasa!BU100</f>
        <v>72725.936150460679</v>
      </c>
      <c r="BV100">
        <f>demanda!BV100-solar!BV100-eolico!BV100-biomasa!BV100</f>
        <v>116211.36256283364</v>
      </c>
      <c r="BW100">
        <f>demanda!BW100-solar!BW100-eolico!BW100-biomasa!BW100</f>
        <v>93418.973888008622</v>
      </c>
      <c r="BX100">
        <f>demanda!BX100-solar!BX100-eolico!BX100-biomasa!BX100</f>
        <v>85979.432577083615</v>
      </c>
      <c r="BY100">
        <f>demanda!BY100-solar!BY100-eolico!BY100-biomasa!BY100</f>
        <v>74993.939077491726</v>
      </c>
      <c r="BZ100">
        <f>demanda!BZ100-solar!BZ100-eolico!BZ100-biomasa!BZ100</f>
        <v>65514.970952753574</v>
      </c>
      <c r="CA100">
        <f>demanda!CA100-solar!CA100-eolico!CA100-biomasa!CA100</f>
        <v>57402.229804681607</v>
      </c>
      <c r="CB100">
        <f>demanda!CB100-solar!CB100-eolico!CB100-biomasa!CB100</f>
        <v>97500.389466599619</v>
      </c>
      <c r="CC100">
        <f>demanda!CC100-solar!CC100-eolico!CC100-biomasa!CC100</f>
        <v>81400.47295173668</v>
      </c>
      <c r="CD100">
        <f>demanda!CD100-solar!CD100-eolico!CD100-biomasa!CD100</f>
        <v>105944.25627286361</v>
      </c>
      <c r="CE100">
        <f>demanda!CE100-solar!CE100-eolico!CE100-biomasa!CE100</f>
        <v>89186.992715473578</v>
      </c>
      <c r="CF100">
        <f>demanda!CF100-solar!CF100-eolico!CF100-biomasa!CF100</f>
        <v>107908.28931203359</v>
      </c>
      <c r="CG100">
        <f>demanda!CG100-solar!CG100-eolico!CG100-biomasa!CG100</f>
        <v>91186.346193530597</v>
      </c>
      <c r="CH100">
        <f>demanda!CH100-solar!CH100-eolico!CH100-biomasa!CH100</f>
        <v>99935.24335770859</v>
      </c>
      <c r="CI100">
        <f>demanda!CI100-solar!CI100-eolico!CI100-biomasa!CI100</f>
        <v>100178.27147833965</v>
      </c>
      <c r="CJ100">
        <f>demanda!CJ100-solar!CJ100-eolico!CJ100-biomasa!CJ100</f>
        <v>114887.98416924156</v>
      </c>
      <c r="CK100">
        <f>demanda!CK100-solar!CK100-eolico!CK100-biomasa!CK100</f>
        <v>122120.73305720963</v>
      </c>
      <c r="CL100">
        <f>demanda!CL100-solar!CL100-eolico!CL100-biomasa!CL100</f>
        <v>104865.13199371164</v>
      </c>
      <c r="CM100">
        <f>demanda!CM100-solar!CM100-eolico!CM100-biomasa!CM100</f>
        <v>50486.397705829768</v>
      </c>
      <c r="CN100">
        <f>demanda!CN100-solar!CN100-eolico!CN100-biomasa!CN100</f>
        <v>84226.888325375519</v>
      </c>
      <c r="CO100">
        <f>demanda!CO100-solar!CO100-eolico!CO100-biomasa!CO100</f>
        <v>74191.991663652545</v>
      </c>
      <c r="CP100">
        <f>demanda!CP100-solar!CP100-eolico!CP100-biomasa!CP100</f>
        <v>81164.485501250572</v>
      </c>
      <c r="CQ100">
        <f>demanda!CQ100-solar!CQ100-eolico!CQ100-biomasa!CQ100</f>
        <v>55333.101401256754</v>
      </c>
      <c r="CR100">
        <f>demanda!CR100-solar!CR100-eolico!CR100-biomasa!CR100</f>
        <v>104467.4016575556</v>
      </c>
      <c r="CS100">
        <f>demanda!CS100-solar!CS100-eolico!CS100-biomasa!CS100</f>
        <v>76886.407758937596</v>
      </c>
      <c r="CT100">
        <f>demanda!CT100-solar!CT100-eolico!CT100-biomasa!CT100</f>
        <v>100617.98389610568</v>
      </c>
      <c r="CU100">
        <f>demanda!CU100-solar!CU100-eolico!CU100-biomasa!CU100</f>
        <v>96779.602245534625</v>
      </c>
      <c r="CV100">
        <f>demanda!CV100-solar!CV100-eolico!CV100-biomasa!CV100</f>
        <v>96421.255328475585</v>
      </c>
      <c r="CW100">
        <f>demanda!CW100-solar!CW100-eolico!CW100-biomasa!CW100</f>
        <v>113376.14969952358</v>
      </c>
      <c r="CX100">
        <f>demanda!CX100-solar!CX100-eolico!CX100-biomasa!CX100</f>
        <v>83785.940537945586</v>
      </c>
      <c r="CY100">
        <f>demanda!CY100-solar!CY100-eolico!CY100-biomasa!CY100</f>
        <v>94594.677178491693</v>
      </c>
      <c r="CZ100">
        <f>demanda!CZ100-solar!CZ100-eolico!CZ100-biomasa!CZ100</f>
        <v>83179.595514559638</v>
      </c>
      <c r="DA100">
        <f>demanda!DA100-solar!DA100-eolico!DA100-biomasa!DA100</f>
        <v>97387.048033769592</v>
      </c>
      <c r="DB100">
        <f>demanda!DB100-solar!DB100-eolico!DB100-biomasa!DB100</f>
        <v>106335.85172061558</v>
      </c>
      <c r="DC100">
        <f>demanda!DC100-solar!DC100-eolico!DC100-biomasa!DC100</f>
        <v>72124.332045769668</v>
      </c>
      <c r="DD100">
        <f>demanda!DD100-solar!DD100-eolico!DD100-biomasa!DD100</f>
        <v>94157.966507464633</v>
      </c>
      <c r="DE100">
        <f>demanda!DE100-solar!DE100-eolico!DE100-biomasa!DE100</f>
        <v>70761.702793804609</v>
      </c>
      <c r="DF100">
        <f>demanda!DF100-solar!DF100-eolico!DF100-biomasa!DF100</f>
        <v>90918.934209321611</v>
      </c>
      <c r="DG100">
        <f>demanda!DG100-solar!DG100-eolico!DG100-biomasa!DG100</f>
        <v>73248.08692853761</v>
      </c>
      <c r="DH100">
        <f>demanda!DH100-solar!DH100-eolico!DH100-biomasa!DH100</f>
        <v>69295.159821759618</v>
      </c>
      <c r="DI100">
        <f>demanda!DI100-solar!DI100-eolico!DI100-biomasa!DI100</f>
        <v>93771.7583658316</v>
      </c>
      <c r="DJ100">
        <f>demanda!DJ100-solar!DJ100-eolico!DJ100-biomasa!DJ100</f>
        <v>51544.22151207766</v>
      </c>
      <c r="DK100">
        <f>demanda!DK100-solar!DK100-eolico!DK100-biomasa!DK100</f>
        <v>128781.14465707558</v>
      </c>
      <c r="DL100">
        <f t="shared" si="2"/>
        <v>92154.94895971303</v>
      </c>
      <c r="DM100">
        <f t="shared" si="3"/>
        <v>30845.05104028697</v>
      </c>
    </row>
    <row r="101" spans="1:117" x14ac:dyDescent="0.25">
      <c r="A101" t="s">
        <v>214</v>
      </c>
      <c r="B101">
        <f>demanda!B101-solar!B101-eolico!B101-biomasa!B101</f>
        <v>92962.260516184426</v>
      </c>
      <c r="C101">
        <f>demanda!C101-solar!C101-eolico!C101-biomasa!C101</f>
        <v>73666.26017590148</v>
      </c>
      <c r="D101">
        <f>demanda!D101-solar!D101-eolico!D101-biomasa!D101</f>
        <v>75283.570016589598</v>
      </c>
      <c r="E101">
        <f>demanda!E101-solar!E101-eolico!E101-biomasa!E101</f>
        <v>72418.98756366047</v>
      </c>
      <c r="F101">
        <f>demanda!F101-solar!F101-eolico!F101-biomasa!F101</f>
        <v>25026.347285728531</v>
      </c>
      <c r="G101">
        <f>demanda!G101-solar!G101-eolico!G101-biomasa!G101</f>
        <v>87302.744956296519</v>
      </c>
      <c r="H101">
        <f>demanda!H101-solar!H101-eolico!H101-biomasa!H101</f>
        <v>77928.722295660496</v>
      </c>
      <c r="I101">
        <f>demanda!I101-solar!I101-eolico!I101-biomasa!I101</f>
        <v>80458.398634732526</v>
      </c>
      <c r="J101">
        <f>demanda!J101-solar!J101-eolico!J101-biomasa!J101</f>
        <v>46140.964324486544</v>
      </c>
      <c r="K101">
        <f>demanda!K101-solar!K101-eolico!K101-biomasa!K101</f>
        <v>69161.748989047483</v>
      </c>
      <c r="L101">
        <f>demanda!L101-solar!L101-eolico!L101-biomasa!L101</f>
        <v>71212.760250440493</v>
      </c>
      <c r="M101">
        <f>demanda!M101-solar!M101-eolico!M101-biomasa!M101</f>
        <v>36887.96600977653</v>
      </c>
      <c r="N101">
        <f>demanda!N101-solar!N101-eolico!N101-biomasa!N101</f>
        <v>94792.696918248475</v>
      </c>
      <c r="O101">
        <f>demanda!O101-solar!O101-eolico!O101-biomasa!O101</f>
        <v>76756.009014592491</v>
      </c>
      <c r="P101">
        <f>demanda!P101-solar!P101-eolico!P101-biomasa!P101</f>
        <v>91165.71947352952</v>
      </c>
      <c r="Q101">
        <f>demanda!Q101-solar!Q101-eolico!Q101-biomasa!Q101</f>
        <v>53068.721681022507</v>
      </c>
      <c r="R101">
        <f>demanda!R101-solar!R101-eolico!R101-biomasa!R101</f>
        <v>78686.308111072518</v>
      </c>
      <c r="S101">
        <f>demanda!S101-solar!S101-eolico!S101-biomasa!S101</f>
        <v>89142.203107360445</v>
      </c>
      <c r="T101">
        <f>demanda!T101-solar!T101-eolico!T101-biomasa!T101</f>
        <v>15910.825610032494</v>
      </c>
      <c r="U101">
        <f>demanda!U101-solar!U101-eolico!U101-biomasa!U101</f>
        <v>97373.981308978517</v>
      </c>
      <c r="V101">
        <f>demanda!V101-solar!V101-eolico!V101-biomasa!V101</f>
        <v>100859.94259018541</v>
      </c>
      <c r="W101">
        <f>demanda!W101-solar!W101-eolico!W101-biomasa!W101</f>
        <v>80484.801739055518</v>
      </c>
      <c r="X101">
        <f>demanda!X101-solar!X101-eolico!X101-biomasa!X101</f>
        <v>70923.698475274461</v>
      </c>
      <c r="Y101">
        <f>demanda!Y101-solar!Y101-eolico!Y101-biomasa!Y101</f>
        <v>49377.797487712502</v>
      </c>
      <c r="Z101">
        <f>demanda!Z101-solar!Z101-eolico!Z101-biomasa!Z101</f>
        <v>105195.44269880846</v>
      </c>
      <c r="AA101">
        <f>demanda!AA101-solar!AA101-eolico!AA101-biomasa!AA101</f>
        <v>33226.973139678608</v>
      </c>
      <c r="AB101">
        <f>demanda!AB101-solar!AB101-eolico!AB101-biomasa!AB101</f>
        <v>59554.573858340482</v>
      </c>
      <c r="AC101">
        <f>demanda!AC101-solar!AC101-eolico!AC101-biomasa!AC101</f>
        <v>91691.276982299489</v>
      </c>
      <c r="AD101">
        <f>demanda!AD101-solar!AD101-eolico!AD101-biomasa!AD101</f>
        <v>86655.197282759473</v>
      </c>
      <c r="AE101">
        <f>demanda!AE101-solar!AE101-eolico!AE101-biomasa!AE101</f>
        <v>69727.162378226407</v>
      </c>
      <c r="AF101">
        <f>demanda!AF101-solar!AF101-eolico!AF101-biomasa!AF101</f>
        <v>84754.321519753459</v>
      </c>
      <c r="AG101">
        <f>demanda!AG101-solar!AG101-eolico!AG101-biomasa!AG101</f>
        <v>65121.263824187496</v>
      </c>
      <c r="AH101">
        <f>demanda!AH101-solar!AH101-eolico!AH101-biomasa!AH101</f>
        <v>93416.156858474511</v>
      </c>
      <c r="AI101">
        <f>demanda!AI101-solar!AI101-eolico!AI101-biomasa!AI101</f>
        <v>77394.860351503536</v>
      </c>
      <c r="AJ101">
        <f>demanda!AJ101-solar!AJ101-eolico!AJ101-biomasa!AJ101</f>
        <v>83455.609146612434</v>
      </c>
      <c r="AK101">
        <f>demanda!AK101-solar!AK101-eolico!AK101-biomasa!AK101</f>
        <v>106633.31010503846</v>
      </c>
      <c r="AL101">
        <f>demanda!AL101-solar!AL101-eolico!AL101-biomasa!AL101</f>
        <v>58859.898092168507</v>
      </c>
      <c r="AM101">
        <f>demanda!AM101-solar!AM101-eolico!AM101-biomasa!AM101</f>
        <v>59883.503105008647</v>
      </c>
      <c r="AN101">
        <f>demanda!AN101-solar!AN101-eolico!AN101-biomasa!AN101</f>
        <v>91949.065539604519</v>
      </c>
      <c r="AO101">
        <f>demanda!AO101-solar!AO101-eolico!AO101-biomasa!AO101</f>
        <v>80886.740028884582</v>
      </c>
      <c r="AP101">
        <f>demanda!AP101-solar!AP101-eolico!AP101-biomasa!AP101</f>
        <v>57526.96142012057</v>
      </c>
      <c r="AQ101">
        <f>demanda!AQ101-solar!AQ101-eolico!AQ101-biomasa!AQ101</f>
        <v>84370.595297456515</v>
      </c>
      <c r="AR101">
        <f>demanda!AR101-solar!AR101-eolico!AR101-biomasa!AR101</f>
        <v>39764.177898464528</v>
      </c>
      <c r="AS101">
        <f>demanda!AS101-solar!AS101-eolico!AS101-biomasa!AS101</f>
        <v>109325.21711933144</v>
      </c>
      <c r="AT101">
        <f>demanda!AT101-solar!AT101-eolico!AT101-biomasa!AT101</f>
        <v>88238.497874866473</v>
      </c>
      <c r="AU101">
        <f>demanda!AU101-solar!AU101-eolico!AU101-biomasa!AU101</f>
        <v>110485.02189707247</v>
      </c>
      <c r="AV101">
        <f>demanda!AV101-solar!AV101-eolico!AV101-biomasa!AV101</f>
        <v>89136.241551483516</v>
      </c>
      <c r="AW101">
        <f>demanda!AW101-solar!AW101-eolico!AW101-biomasa!AW101</f>
        <v>56485.218969632493</v>
      </c>
      <c r="AX101">
        <f>demanda!AX101-solar!AX101-eolico!AX101-biomasa!AX101</f>
        <v>70958.470890365483</v>
      </c>
      <c r="AY101">
        <f>demanda!AY101-solar!AY101-eolico!AY101-biomasa!AY101</f>
        <v>62301.109751183474</v>
      </c>
      <c r="AZ101">
        <f>demanda!AZ101-solar!AZ101-eolico!AZ101-biomasa!AZ101</f>
        <v>49184.173006578523</v>
      </c>
      <c r="BA101">
        <f>demanda!BA101-solar!BA101-eolico!BA101-biomasa!BA101</f>
        <v>55085.45261628853</v>
      </c>
      <c r="BB101">
        <f>demanda!BB101-solar!BB101-eolico!BB101-biomasa!BB101</f>
        <v>103672.94066096842</v>
      </c>
      <c r="BC101">
        <f>demanda!BC101-solar!BC101-eolico!BC101-biomasa!BC101</f>
        <v>34105.760991660522</v>
      </c>
      <c r="BD101">
        <f>demanda!BD101-solar!BD101-eolico!BD101-biomasa!BD101</f>
        <v>81052.607088968565</v>
      </c>
      <c r="BE101">
        <f>demanda!BE101-solar!BE101-eolico!BE101-biomasa!BE101</f>
        <v>51761.610390216512</v>
      </c>
      <c r="BF101">
        <f>demanda!BF101-solar!BF101-eolico!BF101-biomasa!BF101</f>
        <v>89720.373440096417</v>
      </c>
      <c r="BG101">
        <f>demanda!BG101-solar!BG101-eolico!BG101-biomasa!BG101</f>
        <v>80837.906763509527</v>
      </c>
      <c r="BH101">
        <f>demanda!BH101-solar!BH101-eolico!BH101-biomasa!BH101</f>
        <v>112653.56408821655</v>
      </c>
      <c r="BI101">
        <f>demanda!BI101-solar!BI101-eolico!BI101-biomasa!BI101</f>
        <v>55384.199785465411</v>
      </c>
      <c r="BJ101">
        <f>demanda!BJ101-solar!BJ101-eolico!BJ101-biomasa!BJ101</f>
        <v>69602.801725988509</v>
      </c>
      <c r="BK101">
        <f>demanda!BK101-solar!BK101-eolico!BK101-biomasa!BK101</f>
        <v>50429.133042176472</v>
      </c>
      <c r="BL101">
        <f>demanda!BL101-solar!BL101-eolico!BL101-biomasa!BL101</f>
        <v>91391.518664487521</v>
      </c>
      <c r="BM101">
        <f>demanda!BM101-solar!BM101-eolico!BM101-biomasa!BM101</f>
        <v>89537.461246652529</v>
      </c>
      <c r="BN101">
        <f>demanda!BN101-solar!BN101-eolico!BN101-biomasa!BN101</f>
        <v>59174.869092722496</v>
      </c>
      <c r="BO101">
        <f>demanda!BO101-solar!BO101-eolico!BO101-biomasa!BO101</f>
        <v>89163.715955300489</v>
      </c>
      <c r="BP101">
        <f>demanda!BP101-solar!BP101-eolico!BP101-biomasa!BP101</f>
        <v>58820.196567536535</v>
      </c>
      <c r="BQ101">
        <f>demanda!BQ101-solar!BQ101-eolico!BQ101-biomasa!BQ101</f>
        <v>90130.752423816506</v>
      </c>
      <c r="BR101">
        <f>demanda!BR101-solar!BR101-eolico!BR101-biomasa!BR101</f>
        <v>24194.129384494503</v>
      </c>
      <c r="BS101">
        <f>demanda!BS101-solar!BS101-eolico!BS101-biomasa!BS101</f>
        <v>83903.963043048483</v>
      </c>
      <c r="BT101">
        <f>demanda!BT101-solar!BT101-eolico!BT101-biomasa!BT101</f>
        <v>73908.009738856519</v>
      </c>
      <c r="BU101">
        <f>demanda!BU101-solar!BU101-eolico!BU101-biomasa!BU101</f>
        <v>92192.183031304419</v>
      </c>
      <c r="BV101">
        <f>demanda!BV101-solar!BV101-eolico!BV101-biomasa!BV101</f>
        <v>55562.799586274487</v>
      </c>
      <c r="BW101">
        <f>demanda!BW101-solar!BW101-eolico!BW101-biomasa!BW101</f>
        <v>18069.741870158563</v>
      </c>
      <c r="BX101">
        <f>demanda!BX101-solar!BX101-eolico!BX101-biomasa!BX101</f>
        <v>68269.85249120857</v>
      </c>
      <c r="BY101">
        <f>demanda!BY101-solar!BY101-eolico!BY101-biomasa!BY101</f>
        <v>69970.5320352985</v>
      </c>
      <c r="BZ101">
        <f>demanda!BZ101-solar!BZ101-eolico!BZ101-biomasa!BZ101</f>
        <v>88833.418219853527</v>
      </c>
      <c r="CA101">
        <f>demanda!CA101-solar!CA101-eolico!CA101-biomasa!CA101</f>
        <v>56739.142871929551</v>
      </c>
      <c r="CB101">
        <f>demanda!CB101-solar!CB101-eolico!CB101-biomasa!CB101</f>
        <v>60498.828406086468</v>
      </c>
      <c r="CC101">
        <f>demanda!CC101-solar!CC101-eolico!CC101-biomasa!CC101</f>
        <v>44000.77909126447</v>
      </c>
      <c r="CD101">
        <f>demanda!CD101-solar!CD101-eolico!CD101-biomasa!CD101</f>
        <v>71669.159107452506</v>
      </c>
      <c r="CE101">
        <f>demanda!CE101-solar!CE101-eolico!CE101-biomasa!CE101</f>
        <v>78483.462851917546</v>
      </c>
      <c r="CF101">
        <f>demanda!CF101-solar!CF101-eolico!CF101-biomasa!CF101</f>
        <v>116289.74232756245</v>
      </c>
      <c r="CG101">
        <f>demanda!CG101-solar!CG101-eolico!CG101-biomasa!CG101</f>
        <v>96897.978854449466</v>
      </c>
      <c r="CH101">
        <f>demanda!CH101-solar!CH101-eolico!CH101-biomasa!CH101</f>
        <v>79364.749410556527</v>
      </c>
      <c r="CI101">
        <f>demanda!CI101-solar!CI101-eolico!CI101-biomasa!CI101</f>
        <v>60624.593966560475</v>
      </c>
      <c r="CJ101">
        <f>demanda!CJ101-solar!CJ101-eolico!CJ101-biomasa!CJ101</f>
        <v>41248.622928947596</v>
      </c>
      <c r="CK101">
        <f>demanda!CK101-solar!CK101-eolico!CK101-biomasa!CK101</f>
        <v>85088.982596225658</v>
      </c>
      <c r="CL101">
        <f>demanda!CL101-solar!CL101-eolico!CL101-biomasa!CL101</f>
        <v>61836.164841663514</v>
      </c>
      <c r="CM101">
        <f>demanda!CM101-solar!CM101-eolico!CM101-biomasa!CM101</f>
        <v>26516.519864332477</v>
      </c>
      <c r="CN101">
        <f>demanda!CN101-solar!CN101-eolico!CN101-biomasa!CN101</f>
        <v>94252.213312278502</v>
      </c>
      <c r="CO101">
        <f>demanda!CO101-solar!CO101-eolico!CO101-biomasa!CO101</f>
        <v>101449.87266792447</v>
      </c>
      <c r="CP101">
        <f>demanda!CP101-solar!CP101-eolico!CP101-biomasa!CP101</f>
        <v>49705.237870764453</v>
      </c>
      <c r="CQ101">
        <f>demanda!CQ101-solar!CQ101-eolico!CQ101-biomasa!CQ101</f>
        <v>53507.363757999454</v>
      </c>
      <c r="CR101">
        <f>demanda!CR101-solar!CR101-eolico!CR101-biomasa!CR101</f>
        <v>110495.38025450047</v>
      </c>
      <c r="CS101">
        <f>demanda!CS101-solar!CS101-eolico!CS101-biomasa!CS101</f>
        <v>67259.799691259454</v>
      </c>
      <c r="CT101">
        <f>demanda!CT101-solar!CT101-eolico!CT101-biomasa!CT101</f>
        <v>65658.662837919517</v>
      </c>
      <c r="CU101">
        <f>demanda!CU101-solar!CU101-eolico!CU101-biomasa!CU101</f>
        <v>73622.596402166469</v>
      </c>
      <c r="CV101">
        <f>demanda!CV101-solar!CV101-eolico!CV101-biomasa!CV101</f>
        <v>85944.471767411451</v>
      </c>
      <c r="CW101">
        <f>demanda!CW101-solar!CW101-eolico!CW101-biomasa!CW101</f>
        <v>110330.8096270605</v>
      </c>
      <c r="CX101">
        <f>demanda!CX101-solar!CX101-eolico!CX101-biomasa!CX101</f>
        <v>75256.389647015574</v>
      </c>
      <c r="CY101">
        <f>demanda!CY101-solar!CY101-eolico!CY101-biomasa!CY101</f>
        <v>107979.41623053244</v>
      </c>
      <c r="CZ101">
        <f>demanda!CZ101-solar!CZ101-eolico!CZ101-biomasa!CZ101</f>
        <v>35751.403530841519</v>
      </c>
      <c r="DA101">
        <f>demanda!DA101-solar!DA101-eolico!DA101-biomasa!DA101</f>
        <v>49555.171038496541</v>
      </c>
      <c r="DB101">
        <f>demanda!DB101-solar!DB101-eolico!DB101-biomasa!DB101</f>
        <v>62944.623459152557</v>
      </c>
      <c r="DC101">
        <f>demanda!DC101-solar!DC101-eolico!DC101-biomasa!DC101</f>
        <v>105468.72810302454</v>
      </c>
      <c r="DD101">
        <f>demanda!DD101-solar!DD101-eolico!DD101-biomasa!DD101</f>
        <v>53157.44679356557</v>
      </c>
      <c r="DE101">
        <f>demanda!DE101-solar!DE101-eolico!DE101-biomasa!DE101</f>
        <v>71708.460276160564</v>
      </c>
      <c r="DF101">
        <f>demanda!DF101-solar!DF101-eolico!DF101-biomasa!DF101</f>
        <v>66370.892874626588</v>
      </c>
      <c r="DG101">
        <f>demanda!DG101-solar!DG101-eolico!DG101-biomasa!DG101</f>
        <v>72336.630763382505</v>
      </c>
      <c r="DH101">
        <f>demanda!DH101-solar!DH101-eolico!DH101-biomasa!DH101</f>
        <v>91479.241902928436</v>
      </c>
      <c r="DI101">
        <f>demanda!DI101-solar!DI101-eolico!DI101-biomasa!DI101</f>
        <v>74507.362739483506</v>
      </c>
      <c r="DJ101">
        <f>demanda!DJ101-solar!DJ101-eolico!DJ101-biomasa!DJ101</f>
        <v>62980.872770112444</v>
      </c>
      <c r="DK101">
        <f>demanda!DK101-solar!DK101-eolico!DK101-biomasa!DK101</f>
        <v>79287.150600442488</v>
      </c>
      <c r="DL101">
        <f t="shared" si="2"/>
        <v>72902.393834263523</v>
      </c>
      <c r="DM101">
        <f t="shared" si="3"/>
        <v>50097.606165736477</v>
      </c>
    </row>
    <row r="102" spans="1:117" x14ac:dyDescent="0.25">
      <c r="A102" t="s">
        <v>215</v>
      </c>
      <c r="B102">
        <f>demanda!B102-solar!B102-eolico!B102-biomasa!B102</f>
        <v>85877.181036301001</v>
      </c>
      <c r="C102">
        <f>demanda!C102-solar!C102-eolico!C102-biomasa!C102</f>
        <v>86223.046702384047</v>
      </c>
      <c r="D102">
        <f>demanda!D102-solar!D102-eolico!D102-biomasa!D102</f>
        <v>44579.75081064504</v>
      </c>
      <c r="E102">
        <f>demanda!E102-solar!E102-eolico!E102-biomasa!E102</f>
        <v>76705.435727355041</v>
      </c>
      <c r="F102">
        <f>demanda!F102-solar!F102-eolico!F102-biomasa!F102</f>
        <v>62882.214872641001</v>
      </c>
      <c r="G102">
        <f>demanda!G102-solar!G102-eolico!G102-biomasa!G102</f>
        <v>38915.754528664052</v>
      </c>
      <c r="H102">
        <f>demanda!H102-solar!H102-eolico!H102-biomasa!H102</f>
        <v>86220.294592231963</v>
      </c>
      <c r="I102">
        <f>demanda!I102-solar!I102-eolico!I102-biomasa!I102</f>
        <v>103155.47593296401</v>
      </c>
      <c r="J102">
        <f>demanda!J102-solar!J102-eolico!J102-biomasa!J102</f>
        <v>40765.943619364967</v>
      </c>
      <c r="K102">
        <f>demanda!K102-solar!K102-eolico!K102-biomasa!K102</f>
        <v>43479.366118756981</v>
      </c>
      <c r="L102">
        <f>demanda!L102-solar!L102-eolico!L102-biomasa!L102</f>
        <v>100841.68576997201</v>
      </c>
      <c r="M102">
        <f>demanda!M102-solar!M102-eolico!M102-biomasa!M102</f>
        <v>70724.273240707058</v>
      </c>
      <c r="N102">
        <f>demanda!N102-solar!N102-eolico!N102-biomasa!N102</f>
        <v>52890.510957639104</v>
      </c>
      <c r="O102">
        <f>demanda!O102-solar!O102-eolico!O102-biomasa!O102</f>
        <v>93349.294496913048</v>
      </c>
      <c r="P102">
        <f>demanda!P102-solar!P102-eolico!P102-biomasa!P102</f>
        <v>39178.28061986612</v>
      </c>
      <c r="Q102">
        <f>demanda!Q102-solar!Q102-eolico!Q102-biomasa!Q102</f>
        <v>85926.597409058973</v>
      </c>
      <c r="R102">
        <f>demanda!R102-solar!R102-eolico!R102-biomasa!R102</f>
        <v>35135.460453156062</v>
      </c>
      <c r="S102">
        <f>demanda!S102-solar!S102-eolico!S102-biomasa!S102</f>
        <v>87976.232941844923</v>
      </c>
      <c r="T102">
        <f>demanda!T102-solar!T102-eolico!T102-biomasa!T102</f>
        <v>79770.735607797949</v>
      </c>
      <c r="U102">
        <f>demanda!U102-solar!U102-eolico!U102-biomasa!U102</f>
        <v>78902.04168822401</v>
      </c>
      <c r="V102">
        <f>demanda!V102-solar!V102-eolico!V102-biomasa!V102</f>
        <v>60493.240105721037</v>
      </c>
      <c r="W102">
        <f>demanda!W102-solar!W102-eolico!W102-biomasa!W102</f>
        <v>84146.815511253939</v>
      </c>
      <c r="X102">
        <f>demanda!X102-solar!X102-eolico!X102-biomasa!X102</f>
        <v>40213.511991767169</v>
      </c>
      <c r="Y102">
        <f>demanda!Y102-solar!Y102-eolico!Y102-biomasa!Y102</f>
        <v>104378.84811330499</v>
      </c>
      <c r="Z102">
        <f>demanda!Z102-solar!Z102-eolico!Z102-biomasa!Z102</f>
        <v>89954.426144858939</v>
      </c>
      <c r="AA102">
        <f>demanda!AA102-solar!AA102-eolico!AA102-biomasa!AA102</f>
        <v>86244.448826754058</v>
      </c>
      <c r="AB102">
        <f>demanda!AB102-solar!AB102-eolico!AB102-biomasa!AB102</f>
        <v>18778.183170159034</v>
      </c>
      <c r="AC102">
        <f>demanda!AC102-solar!AC102-eolico!AC102-biomasa!AC102</f>
        <v>111508.47722709397</v>
      </c>
      <c r="AD102">
        <f>demanda!AD102-solar!AD102-eolico!AD102-biomasa!AD102</f>
        <v>92216.474264083925</v>
      </c>
      <c r="AE102">
        <f>demanda!AE102-solar!AE102-eolico!AE102-biomasa!AE102</f>
        <v>96226.825900582015</v>
      </c>
      <c r="AF102">
        <f>demanda!AF102-solar!AF102-eolico!AF102-biomasa!AF102</f>
        <v>99885.316770279955</v>
      </c>
      <c r="AG102">
        <f>demanda!AG102-solar!AG102-eolico!AG102-biomasa!AG102</f>
        <v>15582.323823952072</v>
      </c>
      <c r="AH102">
        <f>demanda!AH102-solar!AH102-eolico!AH102-biomasa!AH102</f>
        <v>95456.551173141983</v>
      </c>
      <c r="AI102">
        <f>demanda!AI102-solar!AI102-eolico!AI102-biomasa!AI102</f>
        <v>75942.628865644088</v>
      </c>
      <c r="AJ102">
        <f>demanda!AJ102-solar!AJ102-eolico!AJ102-biomasa!AJ102</f>
        <v>74885.941898873934</v>
      </c>
      <c r="AK102">
        <f>demanda!AK102-solar!AK102-eolico!AK102-biomasa!AK102</f>
        <v>56931.803755778994</v>
      </c>
      <c r="AL102">
        <f>demanda!AL102-solar!AL102-eolico!AL102-biomasa!AL102</f>
        <v>80137.802482430969</v>
      </c>
      <c r="AM102">
        <f>demanda!AM102-solar!AM102-eolico!AM102-biomasa!AM102</f>
        <v>86509.574789433929</v>
      </c>
      <c r="AN102">
        <f>demanda!AN102-solar!AN102-eolico!AN102-biomasa!AN102</f>
        <v>76015.032222849026</v>
      </c>
      <c r="AO102">
        <f>demanda!AO102-solar!AO102-eolico!AO102-biomasa!AO102</f>
        <v>76218.959792904032</v>
      </c>
      <c r="AP102">
        <f>demanda!AP102-solar!AP102-eolico!AP102-biomasa!AP102</f>
        <v>72532.258450493042</v>
      </c>
      <c r="AQ102">
        <f>demanda!AQ102-solar!AQ102-eolico!AQ102-biomasa!AQ102</f>
        <v>69872.557277480038</v>
      </c>
      <c r="AR102">
        <f>demanda!AR102-solar!AR102-eolico!AR102-biomasa!AR102</f>
        <v>68832.30373572206</v>
      </c>
      <c r="AS102">
        <f>demanda!AS102-solar!AS102-eolico!AS102-biomasa!AS102</f>
        <v>70595.467580311029</v>
      </c>
      <c r="AT102">
        <f>demanda!AT102-solar!AT102-eolico!AT102-biomasa!AT102</f>
        <v>82189.605327496</v>
      </c>
      <c r="AU102">
        <f>demanda!AU102-solar!AU102-eolico!AU102-biomasa!AU102</f>
        <v>56656.744235323982</v>
      </c>
      <c r="AV102">
        <f>demanda!AV102-solar!AV102-eolico!AV102-biomasa!AV102</f>
        <v>94824.314620562014</v>
      </c>
      <c r="AW102">
        <f>demanda!AW102-solar!AW102-eolico!AW102-biomasa!AW102</f>
        <v>68032.296630183992</v>
      </c>
      <c r="AX102">
        <f>demanda!AX102-solar!AX102-eolico!AX102-biomasa!AX102</f>
        <v>41791.256420062025</v>
      </c>
      <c r="AY102">
        <f>demanda!AY102-solar!AY102-eolico!AY102-biomasa!AY102</f>
        <v>65122.053333658972</v>
      </c>
      <c r="AZ102">
        <f>demanda!AZ102-solar!AZ102-eolico!AZ102-biomasa!AZ102</f>
        <v>45246.52701797802</v>
      </c>
      <c r="BA102">
        <f>demanda!BA102-solar!BA102-eolico!BA102-biomasa!BA102</f>
        <v>113222.53244956597</v>
      </c>
      <c r="BB102">
        <f>demanda!BB102-solar!BB102-eolico!BB102-biomasa!BB102</f>
        <v>4212.3977534741352</v>
      </c>
      <c r="BC102">
        <f>demanda!BC102-solar!BC102-eolico!BC102-biomasa!BC102</f>
        <v>73783.828533458014</v>
      </c>
      <c r="BD102">
        <f>demanda!BD102-solar!BD102-eolico!BD102-biomasa!BD102</f>
        <v>100275.48136941396</v>
      </c>
      <c r="BE102">
        <f>demanda!BE102-solar!BE102-eolico!BE102-biomasa!BE102</f>
        <v>85203.235852845944</v>
      </c>
      <c r="BF102">
        <f>demanda!BF102-solar!BF102-eolico!BF102-biomasa!BF102</f>
        <v>62805.454453514991</v>
      </c>
      <c r="BG102">
        <f>demanda!BG102-solar!BG102-eolico!BG102-biomasa!BG102</f>
        <v>65991.730077704036</v>
      </c>
      <c r="BH102">
        <f>demanda!BH102-solar!BH102-eolico!BH102-biomasa!BH102</f>
        <v>75150.362592223973</v>
      </c>
      <c r="BI102">
        <f>demanda!BI102-solar!BI102-eolico!BI102-biomasa!BI102</f>
        <v>57073.104543039117</v>
      </c>
      <c r="BJ102">
        <f>demanda!BJ102-solar!BJ102-eolico!BJ102-biomasa!BJ102</f>
        <v>78225.482465669003</v>
      </c>
      <c r="BK102">
        <f>demanda!BK102-solar!BK102-eolico!BK102-biomasa!BK102</f>
        <v>108690.1184929731</v>
      </c>
      <c r="BL102">
        <f>demanda!BL102-solar!BL102-eolico!BL102-biomasa!BL102</f>
        <v>80377.44108565792</v>
      </c>
      <c r="BM102">
        <f>demanda!BM102-solar!BM102-eolico!BM102-biomasa!BM102</f>
        <v>72567.564068823049</v>
      </c>
      <c r="BN102">
        <f>demanda!BN102-solar!BN102-eolico!BN102-biomasa!BN102</f>
        <v>78131.132468014053</v>
      </c>
      <c r="BO102">
        <f>demanda!BO102-solar!BO102-eolico!BO102-biomasa!BO102</f>
        <v>79622.317573362947</v>
      </c>
      <c r="BP102">
        <f>demanda!BP102-solar!BP102-eolico!BP102-biomasa!BP102</f>
        <v>28593.178215293046</v>
      </c>
      <c r="BQ102">
        <f>demanda!BQ102-solar!BQ102-eolico!BQ102-biomasa!BQ102</f>
        <v>65686.46891391903</v>
      </c>
      <c r="BR102">
        <f>demanda!BR102-solar!BR102-eolico!BR102-biomasa!BR102</f>
        <v>36641.224988374037</v>
      </c>
      <c r="BS102">
        <f>demanda!BS102-solar!BS102-eolico!BS102-biomasa!BS102</f>
        <v>50125.987467489103</v>
      </c>
      <c r="BT102">
        <f>demanda!BT102-solar!BT102-eolico!BT102-biomasa!BT102</f>
        <v>100459.36370307503</v>
      </c>
      <c r="BU102">
        <f>demanda!BU102-solar!BU102-eolico!BU102-biomasa!BU102</f>
        <v>83090.658010528947</v>
      </c>
      <c r="BV102">
        <f>demanda!BV102-solar!BV102-eolico!BV102-biomasa!BV102</f>
        <v>74554.94644653899</v>
      </c>
      <c r="BW102">
        <f>demanda!BW102-solar!BW102-eolico!BW102-biomasa!BW102</f>
        <v>81084.754158481956</v>
      </c>
      <c r="BX102">
        <f>demanda!BX102-solar!BX102-eolico!BX102-biomasa!BX102</f>
        <v>72996.639350687008</v>
      </c>
      <c r="BY102">
        <f>demanda!BY102-solar!BY102-eolico!BY102-biomasa!BY102</f>
        <v>76608.755827109009</v>
      </c>
      <c r="BZ102">
        <f>demanda!BZ102-solar!BZ102-eolico!BZ102-biomasa!BZ102</f>
        <v>84772.003824016967</v>
      </c>
      <c r="CA102">
        <f>demanda!CA102-solar!CA102-eolico!CA102-biomasa!CA102</f>
        <v>103711.74656864</v>
      </c>
      <c r="CB102">
        <f>demanda!CB102-solar!CB102-eolico!CB102-biomasa!CB102</f>
        <v>73336.792268224002</v>
      </c>
      <c r="CC102">
        <f>demanda!CC102-solar!CC102-eolico!CC102-biomasa!CC102</f>
        <v>98061.347568125973</v>
      </c>
      <c r="CD102">
        <f>demanda!CD102-solar!CD102-eolico!CD102-biomasa!CD102</f>
        <v>32377.23162533401</v>
      </c>
      <c r="CE102">
        <f>demanda!CE102-solar!CE102-eolico!CE102-biomasa!CE102</f>
        <v>78786.176621534018</v>
      </c>
      <c r="CF102">
        <f>demanda!CF102-solar!CF102-eolico!CF102-biomasa!CF102</f>
        <v>94347.294118108999</v>
      </c>
      <c r="CG102">
        <f>demanda!CG102-solar!CG102-eolico!CG102-biomasa!CG102</f>
        <v>93273.995342608949</v>
      </c>
      <c r="CH102">
        <f>demanda!CH102-solar!CH102-eolico!CH102-biomasa!CH102</f>
        <v>78719.477288514987</v>
      </c>
      <c r="CI102">
        <f>demanda!CI102-solar!CI102-eolico!CI102-biomasa!CI102</f>
        <v>105972.37368075609</v>
      </c>
      <c r="CJ102">
        <f>demanda!CJ102-solar!CJ102-eolico!CJ102-biomasa!CJ102</f>
        <v>59505.483586623086</v>
      </c>
      <c r="CK102">
        <f>demanda!CK102-solar!CK102-eolico!CK102-biomasa!CK102</f>
        <v>36606.662360603914</v>
      </c>
      <c r="CL102">
        <f>demanda!CL102-solar!CL102-eolico!CL102-biomasa!CL102</f>
        <v>97439.318912104936</v>
      </c>
      <c r="CM102">
        <f>demanda!CM102-solar!CM102-eolico!CM102-biomasa!CM102</f>
        <v>93239.875759058981</v>
      </c>
      <c r="CN102">
        <f>demanda!CN102-solar!CN102-eolico!CN102-biomasa!CN102</f>
        <v>88177.614754217997</v>
      </c>
      <c r="CO102">
        <f>demanda!CO102-solar!CO102-eolico!CO102-biomasa!CO102</f>
        <v>56352.193713677021</v>
      </c>
      <c r="CP102">
        <f>demanda!CP102-solar!CP102-eolico!CP102-biomasa!CP102</f>
        <v>70989.550888058962</v>
      </c>
      <c r="CQ102">
        <f>demanda!CQ102-solar!CQ102-eolico!CQ102-biomasa!CQ102</f>
        <v>80020.441652767986</v>
      </c>
      <c r="CR102">
        <f>demanda!CR102-solar!CR102-eolico!CR102-biomasa!CR102</f>
        <v>66079.392796325992</v>
      </c>
      <c r="CS102">
        <f>demanda!CS102-solar!CS102-eolico!CS102-biomasa!CS102</f>
        <v>80149.907380334014</v>
      </c>
      <c r="CT102">
        <f>demanda!CT102-solar!CT102-eolico!CT102-biomasa!CT102</f>
        <v>64739.68927729789</v>
      </c>
      <c r="CU102">
        <f>demanda!CU102-solar!CU102-eolico!CU102-biomasa!CU102</f>
        <v>62927.300878799062</v>
      </c>
      <c r="CV102">
        <f>demanda!CV102-solar!CV102-eolico!CV102-biomasa!CV102</f>
        <v>83418.159326524066</v>
      </c>
      <c r="CW102">
        <f>demanda!CW102-solar!CW102-eolico!CW102-biomasa!CW102</f>
        <v>79086.422151188977</v>
      </c>
      <c r="CX102">
        <f>demanda!CX102-solar!CX102-eolico!CX102-biomasa!CX102</f>
        <v>88491.921427308989</v>
      </c>
      <c r="CY102">
        <f>demanda!CY102-solar!CY102-eolico!CY102-biomasa!CY102</f>
        <v>72808.692533212961</v>
      </c>
      <c r="CZ102">
        <f>demanda!CZ102-solar!CZ102-eolico!CZ102-biomasa!CZ102</f>
        <v>62397.141292228072</v>
      </c>
      <c r="DA102">
        <f>demanda!DA102-solar!DA102-eolico!DA102-biomasa!DA102</f>
        <v>80505.488603058999</v>
      </c>
      <c r="DB102">
        <f>demanda!DB102-solar!DB102-eolico!DB102-biomasa!DB102</f>
        <v>90473.190337629931</v>
      </c>
      <c r="DC102">
        <f>demanda!DC102-solar!DC102-eolico!DC102-biomasa!DC102</f>
        <v>66113.160341103998</v>
      </c>
      <c r="DD102">
        <f>demanda!DD102-solar!DD102-eolico!DD102-biomasa!DD102</f>
        <v>90393.544153305935</v>
      </c>
      <c r="DE102">
        <f>demanda!DE102-solar!DE102-eolico!DE102-biomasa!DE102</f>
        <v>73869.134865636079</v>
      </c>
      <c r="DF102">
        <f>demanda!DF102-solar!DF102-eolico!DF102-biomasa!DF102</f>
        <v>75098.727826800954</v>
      </c>
      <c r="DG102">
        <f>demanda!DG102-solar!DG102-eolico!DG102-biomasa!DG102</f>
        <v>90669.020419879002</v>
      </c>
      <c r="DH102">
        <f>demanda!DH102-solar!DH102-eolico!DH102-biomasa!DH102</f>
        <v>87455.908560564028</v>
      </c>
      <c r="DI102">
        <f>demanda!DI102-solar!DI102-eolico!DI102-biomasa!DI102</f>
        <v>57252.558126369055</v>
      </c>
      <c r="DJ102">
        <f>demanda!DJ102-solar!DJ102-eolico!DJ102-biomasa!DJ102</f>
        <v>63125.005750134063</v>
      </c>
      <c r="DK102">
        <f>demanda!DK102-solar!DK102-eolico!DK102-biomasa!DK102</f>
        <v>92000.593824403986</v>
      </c>
      <c r="DL102">
        <f t="shared" si="2"/>
        <v>73761.761840815336</v>
      </c>
      <c r="DM102">
        <f t="shared" si="3"/>
        <v>49238.238159184664</v>
      </c>
    </row>
    <row r="103" spans="1:117" x14ac:dyDescent="0.25">
      <c r="A103" t="s">
        <v>216</v>
      </c>
      <c r="B103">
        <f>demanda!B103-solar!B103-eolico!B103-biomasa!B103</f>
        <v>101283.64062211836</v>
      </c>
      <c r="C103">
        <f>demanda!C103-solar!C103-eolico!C103-biomasa!C103</f>
        <v>113461.98168912833</v>
      </c>
      <c r="D103">
        <f>demanda!D103-solar!D103-eolico!D103-biomasa!D103</f>
        <v>103399.97133505844</v>
      </c>
      <c r="E103">
        <f>demanda!E103-solar!E103-eolico!E103-biomasa!E103</f>
        <v>106336.38551729734</v>
      </c>
      <c r="F103">
        <f>demanda!F103-solar!F103-eolico!F103-biomasa!F103</f>
        <v>120237.18069241036</v>
      </c>
      <c r="G103">
        <f>demanda!G103-solar!G103-eolico!G103-biomasa!G103</f>
        <v>124204.12556258836</v>
      </c>
      <c r="H103">
        <f>demanda!H103-solar!H103-eolico!H103-biomasa!H103</f>
        <v>66302.149907114363</v>
      </c>
      <c r="I103">
        <f>demanda!I103-solar!I103-eolico!I103-biomasa!I103</f>
        <v>99093.659492221399</v>
      </c>
      <c r="J103">
        <f>demanda!J103-solar!J103-eolico!J103-biomasa!J103</f>
        <v>58823.273780737356</v>
      </c>
      <c r="K103">
        <f>demanda!K103-solar!K103-eolico!K103-biomasa!K103</f>
        <v>118506.72483711135</v>
      </c>
      <c r="L103">
        <f>demanda!L103-solar!L103-eolico!L103-biomasa!L103</f>
        <v>109726.08617214629</v>
      </c>
      <c r="M103">
        <f>demanda!M103-solar!M103-eolico!M103-biomasa!M103</f>
        <v>88056.520877686475</v>
      </c>
      <c r="N103">
        <f>demanda!N103-solar!N103-eolico!N103-biomasa!N103</f>
        <v>88386.970372714364</v>
      </c>
      <c r="O103">
        <f>demanda!O103-solar!O103-eolico!O103-biomasa!O103</f>
        <v>105065.12129177336</v>
      </c>
      <c r="P103">
        <f>demanda!P103-solar!P103-eolico!P103-biomasa!P103</f>
        <v>91435.252684878389</v>
      </c>
      <c r="Q103">
        <f>demanda!Q103-solar!Q103-eolico!Q103-biomasa!Q103</f>
        <v>111985.14824406832</v>
      </c>
      <c r="R103">
        <f>demanda!R103-solar!R103-eolico!R103-biomasa!R103</f>
        <v>104051.30014106841</v>
      </c>
      <c r="S103">
        <f>demanda!S103-solar!S103-eolico!S103-biomasa!S103</f>
        <v>106239.45803209129</v>
      </c>
      <c r="T103">
        <f>demanda!T103-solar!T103-eolico!T103-biomasa!T103</f>
        <v>91027.602096299379</v>
      </c>
      <c r="U103">
        <f>demanda!U103-solar!U103-eolico!U103-biomasa!U103</f>
        <v>91113.118066932395</v>
      </c>
      <c r="V103">
        <f>demanda!V103-solar!V103-eolico!V103-biomasa!V103</f>
        <v>119110.71240644038</v>
      </c>
      <c r="W103">
        <f>demanda!W103-solar!W103-eolico!W103-biomasa!W103</f>
        <v>118972.52176878834</v>
      </c>
      <c r="X103">
        <f>demanda!X103-solar!X103-eolico!X103-biomasa!X103</f>
        <v>134741.56958820834</v>
      </c>
      <c r="Y103">
        <f>demanda!Y103-solar!Y103-eolico!Y103-biomasa!Y103</f>
        <v>114402.34347538734</v>
      </c>
      <c r="Z103">
        <f>demanda!Z103-solar!Z103-eolico!Z103-biomasa!Z103</f>
        <v>108697.16743431332</v>
      </c>
      <c r="AA103">
        <f>demanda!AA103-solar!AA103-eolico!AA103-biomasa!AA103</f>
        <v>97407.981297578372</v>
      </c>
      <c r="AB103">
        <f>demanda!AB103-solar!AB103-eolico!AB103-biomasa!AB103</f>
        <v>71581.59744602046</v>
      </c>
      <c r="AC103">
        <f>demanda!AC103-solar!AC103-eolico!AC103-biomasa!AC103</f>
        <v>106879.54315624837</v>
      </c>
      <c r="AD103">
        <f>demanda!AD103-solar!AD103-eolico!AD103-biomasa!AD103</f>
        <v>95214.549250932396</v>
      </c>
      <c r="AE103">
        <f>demanda!AE103-solar!AE103-eolico!AE103-biomasa!AE103</f>
        <v>78259.991043282367</v>
      </c>
      <c r="AF103">
        <f>demanda!AF103-solar!AF103-eolico!AF103-biomasa!AF103</f>
        <v>107914.48022447634</v>
      </c>
      <c r="AG103">
        <f>demanda!AG103-solar!AG103-eolico!AG103-biomasa!AG103</f>
        <v>89169.82524269339</v>
      </c>
      <c r="AH103">
        <f>demanda!AH103-solar!AH103-eolico!AH103-biomasa!AH103</f>
        <v>101992.47186662142</v>
      </c>
      <c r="AI103">
        <f>demanda!AI103-solar!AI103-eolico!AI103-biomasa!AI103</f>
        <v>76945.154499444398</v>
      </c>
      <c r="AJ103">
        <f>demanda!AJ103-solar!AJ103-eolico!AJ103-biomasa!AJ103</f>
        <v>78165.684881589375</v>
      </c>
      <c r="AK103">
        <f>demanda!AK103-solar!AK103-eolico!AK103-biomasa!AK103</f>
        <v>110663.7503402794</v>
      </c>
      <c r="AL103">
        <f>demanda!AL103-solar!AL103-eolico!AL103-biomasa!AL103</f>
        <v>85429.219044548357</v>
      </c>
      <c r="AM103">
        <f>demanda!AM103-solar!AM103-eolico!AM103-biomasa!AM103</f>
        <v>101084.72388659534</v>
      </c>
      <c r="AN103">
        <f>demanda!AN103-solar!AN103-eolico!AN103-biomasa!AN103</f>
        <v>94519.657674834336</v>
      </c>
      <c r="AO103">
        <f>demanda!AO103-solar!AO103-eolico!AO103-biomasa!AO103</f>
        <v>81237.121994053392</v>
      </c>
      <c r="AP103">
        <f>demanda!AP103-solar!AP103-eolico!AP103-biomasa!AP103</f>
        <v>97979.708707417303</v>
      </c>
      <c r="AQ103">
        <f>demanda!AQ103-solar!AQ103-eolico!AQ103-biomasa!AQ103</f>
        <v>140599.15901429334</v>
      </c>
      <c r="AR103">
        <f>demanda!AR103-solar!AR103-eolico!AR103-biomasa!AR103</f>
        <v>71787.484210930474</v>
      </c>
      <c r="AS103">
        <f>demanda!AS103-solar!AS103-eolico!AS103-biomasa!AS103</f>
        <v>91579.828964568442</v>
      </c>
      <c r="AT103">
        <f>demanda!AT103-solar!AT103-eolico!AT103-biomasa!AT103</f>
        <v>139667.66199134634</v>
      </c>
      <c r="AU103">
        <f>demanda!AU103-solar!AU103-eolico!AU103-biomasa!AU103</f>
        <v>110199.82549858838</v>
      </c>
      <c r="AV103">
        <f>demanda!AV103-solar!AV103-eolico!AV103-biomasa!AV103</f>
        <v>87390.789249266381</v>
      </c>
      <c r="AW103">
        <f>demanda!AW103-solar!AW103-eolico!AW103-biomasa!AW103</f>
        <v>101379.40799026331</v>
      </c>
      <c r="AX103">
        <f>demanda!AX103-solar!AX103-eolico!AX103-biomasa!AX103</f>
        <v>96748.699025108275</v>
      </c>
      <c r="AY103">
        <f>demanda!AY103-solar!AY103-eolico!AY103-biomasa!AY103</f>
        <v>65163.435864072373</v>
      </c>
      <c r="AZ103">
        <f>demanda!AZ103-solar!AZ103-eolico!AZ103-biomasa!AZ103</f>
        <v>111438.15620518332</v>
      </c>
      <c r="BA103">
        <f>demanda!BA103-solar!BA103-eolico!BA103-biomasa!BA103</f>
        <v>106730.26415293835</v>
      </c>
      <c r="BB103">
        <f>demanda!BB103-solar!BB103-eolico!BB103-biomasa!BB103</f>
        <v>95827.942034733423</v>
      </c>
      <c r="BC103">
        <f>demanda!BC103-solar!BC103-eolico!BC103-biomasa!BC103</f>
        <v>101373.07506451539</v>
      </c>
      <c r="BD103">
        <f>demanda!BD103-solar!BD103-eolico!BD103-biomasa!BD103</f>
        <v>111558.04892958629</v>
      </c>
      <c r="BE103">
        <f>demanda!BE103-solar!BE103-eolico!BE103-biomasa!BE103</f>
        <v>114270.11997891933</v>
      </c>
      <c r="BF103">
        <f>demanda!BF103-solar!BF103-eolico!BF103-biomasa!BF103</f>
        <v>106101.26564216131</v>
      </c>
      <c r="BG103">
        <f>demanda!BG103-solar!BG103-eolico!BG103-biomasa!BG103</f>
        <v>133458.90833687733</v>
      </c>
      <c r="BH103">
        <f>demanda!BH103-solar!BH103-eolico!BH103-biomasa!BH103</f>
        <v>98786.078162952326</v>
      </c>
      <c r="BI103">
        <f>demanda!BI103-solar!BI103-eolico!BI103-biomasa!BI103</f>
        <v>109329.41760461729</v>
      </c>
      <c r="BJ103">
        <f>demanda!BJ103-solar!BJ103-eolico!BJ103-biomasa!BJ103</f>
        <v>87638.844344633413</v>
      </c>
      <c r="BK103">
        <f>demanda!BK103-solar!BK103-eolico!BK103-biomasa!BK103</f>
        <v>48139.248818599517</v>
      </c>
      <c r="BL103">
        <f>demanda!BL103-solar!BL103-eolico!BL103-biomasa!BL103</f>
        <v>136775.38736423329</v>
      </c>
      <c r="BM103">
        <f>demanda!BM103-solar!BM103-eolico!BM103-biomasa!BM103</f>
        <v>132645.15875116733</v>
      </c>
      <c r="BN103">
        <f>demanda!BN103-solar!BN103-eolico!BN103-biomasa!BN103</f>
        <v>110185.7949949583</v>
      </c>
      <c r="BO103">
        <f>demanda!BO103-solar!BO103-eolico!BO103-biomasa!BO103</f>
        <v>81665.21745927335</v>
      </c>
      <c r="BP103">
        <f>demanda!BP103-solar!BP103-eolico!BP103-biomasa!BP103</f>
        <v>106250.48151386333</v>
      </c>
      <c r="BQ103">
        <f>demanda!BQ103-solar!BQ103-eolico!BQ103-biomasa!BQ103</f>
        <v>82204.028334546354</v>
      </c>
      <c r="BR103">
        <f>demanda!BR103-solar!BR103-eolico!BR103-biomasa!BR103</f>
        <v>75435.259065148362</v>
      </c>
      <c r="BS103">
        <f>demanda!BS103-solar!BS103-eolico!BS103-biomasa!BS103</f>
        <v>97810.005097592322</v>
      </c>
      <c r="BT103">
        <f>demanda!BT103-solar!BT103-eolico!BT103-biomasa!BT103</f>
        <v>101327.56434661133</v>
      </c>
      <c r="BU103">
        <f>demanda!BU103-solar!BU103-eolico!BU103-biomasa!BU103</f>
        <v>94549.921220942371</v>
      </c>
      <c r="BV103">
        <f>demanda!BV103-solar!BV103-eolico!BV103-biomasa!BV103</f>
        <v>114298.57271970934</v>
      </c>
      <c r="BW103">
        <f>demanda!BW103-solar!BW103-eolico!BW103-biomasa!BW103</f>
        <v>90756.388160979259</v>
      </c>
      <c r="BX103">
        <f>demanda!BX103-solar!BX103-eolico!BX103-biomasa!BX103</f>
        <v>90014.218775199435</v>
      </c>
      <c r="BY103">
        <f>demanda!BY103-solar!BY103-eolico!BY103-biomasa!BY103</f>
        <v>102040.62867463331</v>
      </c>
      <c r="BZ103">
        <f>demanda!BZ103-solar!BZ103-eolico!BZ103-biomasa!BZ103</f>
        <v>105418.7103432054</v>
      </c>
      <c r="CA103">
        <f>demanda!CA103-solar!CA103-eolico!CA103-biomasa!CA103</f>
        <v>112442.24655235535</v>
      </c>
      <c r="CB103">
        <f>demanda!CB103-solar!CB103-eolico!CB103-biomasa!CB103</f>
        <v>67736.129157123505</v>
      </c>
      <c r="CC103">
        <f>demanda!CC103-solar!CC103-eolico!CC103-biomasa!CC103</f>
        <v>94879.695958222321</v>
      </c>
      <c r="CD103">
        <f>demanda!CD103-solar!CD103-eolico!CD103-biomasa!CD103</f>
        <v>107948.68805625234</v>
      </c>
      <c r="CE103">
        <f>demanda!CE103-solar!CE103-eolico!CE103-biomasa!CE103</f>
        <v>95982.061898393396</v>
      </c>
      <c r="CF103">
        <f>demanda!CF103-solar!CF103-eolico!CF103-biomasa!CF103</f>
        <v>96035.480897033383</v>
      </c>
      <c r="CG103">
        <f>demanda!CG103-solar!CG103-eolico!CG103-biomasa!CG103</f>
        <v>100605.45427623736</v>
      </c>
      <c r="CH103">
        <f>demanda!CH103-solar!CH103-eolico!CH103-biomasa!CH103</f>
        <v>98495.424928758337</v>
      </c>
      <c r="CI103">
        <f>demanda!CI103-solar!CI103-eolico!CI103-biomasa!CI103</f>
        <v>85542.792241090297</v>
      </c>
      <c r="CJ103">
        <f>demanda!CJ103-solar!CJ103-eolico!CJ103-biomasa!CJ103</f>
        <v>122687.02731367227</v>
      </c>
      <c r="CK103">
        <f>demanda!CK103-solar!CK103-eolico!CK103-biomasa!CK103</f>
        <v>106580.94978527432</v>
      </c>
      <c r="CL103">
        <f>demanda!CL103-solar!CL103-eolico!CL103-biomasa!CL103</f>
        <v>72173.215980496374</v>
      </c>
      <c r="CM103">
        <f>demanda!CM103-solar!CM103-eolico!CM103-biomasa!CM103</f>
        <v>90837.670213660283</v>
      </c>
      <c r="CN103">
        <f>demanda!CN103-solar!CN103-eolico!CN103-biomasa!CN103</f>
        <v>113150.92299250336</v>
      </c>
      <c r="CO103">
        <f>demanda!CO103-solar!CO103-eolico!CO103-biomasa!CO103</f>
        <v>82708.896156212373</v>
      </c>
      <c r="CP103">
        <f>demanda!CP103-solar!CP103-eolico!CP103-biomasa!CP103</f>
        <v>133770.44082494738</v>
      </c>
      <c r="CQ103">
        <f>demanda!CQ103-solar!CQ103-eolico!CQ103-biomasa!CQ103</f>
        <v>105833.26489183033</v>
      </c>
      <c r="CR103">
        <f>demanda!CR103-solar!CR103-eolico!CR103-biomasa!CR103</f>
        <v>108771.90401436936</v>
      </c>
      <c r="CS103">
        <f>demanda!CS103-solar!CS103-eolico!CS103-biomasa!CS103</f>
        <v>129745.0863887334</v>
      </c>
      <c r="CT103">
        <f>demanda!CT103-solar!CT103-eolico!CT103-biomasa!CT103</f>
        <v>64888.024403298317</v>
      </c>
      <c r="CU103">
        <f>demanda!CU103-solar!CU103-eolico!CU103-biomasa!CU103</f>
        <v>117876.10405747038</v>
      </c>
      <c r="CV103">
        <f>demanda!CV103-solar!CV103-eolico!CV103-biomasa!CV103</f>
        <v>92996.276974253502</v>
      </c>
      <c r="CW103">
        <f>demanda!CW103-solar!CW103-eolico!CW103-biomasa!CW103</f>
        <v>132808.67124585834</v>
      </c>
      <c r="CX103">
        <f>demanda!CX103-solar!CX103-eolico!CX103-biomasa!CX103</f>
        <v>113244.20194104334</v>
      </c>
      <c r="CY103">
        <f>demanda!CY103-solar!CY103-eolico!CY103-biomasa!CY103</f>
        <v>135301.63022767426</v>
      </c>
      <c r="CZ103">
        <f>demanda!CZ103-solar!CZ103-eolico!CZ103-biomasa!CZ103</f>
        <v>144573.82466508332</v>
      </c>
      <c r="DA103">
        <f>demanda!DA103-solar!DA103-eolico!DA103-biomasa!DA103</f>
        <v>92417.670026528271</v>
      </c>
      <c r="DB103">
        <f>demanda!DB103-solar!DB103-eolico!DB103-biomasa!DB103</f>
        <v>87755.224808015453</v>
      </c>
      <c r="DC103">
        <f>demanda!DC103-solar!DC103-eolico!DC103-biomasa!DC103</f>
        <v>113455.33216953329</v>
      </c>
      <c r="DD103">
        <f>demanda!DD103-solar!DD103-eolico!DD103-biomasa!DD103</f>
        <v>124642.99978403332</v>
      </c>
      <c r="DE103">
        <f>demanda!DE103-solar!DE103-eolico!DE103-biomasa!DE103</f>
        <v>147249.04628182133</v>
      </c>
      <c r="DF103">
        <f>demanda!DF103-solar!DF103-eolico!DF103-biomasa!DF103</f>
        <v>141334.20252921531</v>
      </c>
      <c r="DG103">
        <f>demanda!DG103-solar!DG103-eolico!DG103-biomasa!DG103</f>
        <v>113517.84880524533</v>
      </c>
      <c r="DH103">
        <f>demanda!DH103-solar!DH103-eolico!DH103-biomasa!DH103</f>
        <v>116427.15852193537</v>
      </c>
      <c r="DI103">
        <f>demanda!DI103-solar!DI103-eolico!DI103-biomasa!DI103</f>
        <v>64515.252833017425</v>
      </c>
      <c r="DJ103">
        <f>demanda!DJ103-solar!DJ103-eolico!DJ103-biomasa!DJ103</f>
        <v>115394.2961166254</v>
      </c>
      <c r="DK103">
        <f>demanda!DK103-solar!DK103-eolico!DK103-biomasa!DK103</f>
        <v>115967.22000433927</v>
      </c>
      <c r="DL103">
        <f t="shared" si="2"/>
        <v>102455.63844275063</v>
      </c>
      <c r="DM103">
        <f t="shared" si="3"/>
        <v>20544.361557249373</v>
      </c>
    </row>
    <row r="104" spans="1:117" x14ac:dyDescent="0.25">
      <c r="A104" t="s">
        <v>217</v>
      </c>
      <c r="B104">
        <f>demanda!B104-solar!B104-eolico!B104-biomasa!B104</f>
        <v>52306.42056316547</v>
      </c>
      <c r="C104">
        <f>demanda!C104-solar!C104-eolico!C104-biomasa!C104</f>
        <v>95247.247351985323</v>
      </c>
      <c r="D104">
        <f>demanda!D104-solar!D104-eolico!D104-biomasa!D104</f>
        <v>69229.21937972735</v>
      </c>
      <c r="E104">
        <f>demanda!E104-solar!E104-eolico!E104-biomasa!E104</f>
        <v>66911.387949104348</v>
      </c>
      <c r="F104">
        <f>demanda!F104-solar!F104-eolico!F104-biomasa!F104</f>
        <v>101800.75058041039</v>
      </c>
      <c r="G104">
        <f>demanda!G104-solar!G104-eolico!G104-biomasa!G104</f>
        <v>96022.814631895453</v>
      </c>
      <c r="H104">
        <f>demanda!H104-solar!H104-eolico!H104-biomasa!H104</f>
        <v>55472.643280032447</v>
      </c>
      <c r="I104">
        <f>demanda!I104-solar!I104-eolico!I104-biomasa!I104</f>
        <v>106066.33265010436</v>
      </c>
      <c r="J104">
        <f>demanda!J104-solar!J104-eolico!J104-biomasa!J104</f>
        <v>74548.28193811448</v>
      </c>
      <c r="K104">
        <f>demanda!K104-solar!K104-eolico!K104-biomasa!K104</f>
        <v>108284.4707044684</v>
      </c>
      <c r="L104">
        <f>demanda!L104-solar!L104-eolico!L104-biomasa!L104</f>
        <v>117629.61912489448</v>
      </c>
      <c r="M104">
        <f>demanda!M104-solar!M104-eolico!M104-biomasa!M104</f>
        <v>77418.946262432451</v>
      </c>
      <c r="N104">
        <f>demanda!N104-solar!N104-eolico!N104-biomasa!N104</f>
        <v>83470.27557462237</v>
      </c>
      <c r="O104">
        <f>demanda!O104-solar!O104-eolico!O104-biomasa!O104</f>
        <v>79685.74581310444</v>
      </c>
      <c r="P104">
        <f>demanda!P104-solar!P104-eolico!P104-biomasa!P104</f>
        <v>71928.256669640512</v>
      </c>
      <c r="Q104">
        <f>demanda!Q104-solar!Q104-eolico!Q104-biomasa!Q104</f>
        <v>87934.202654620371</v>
      </c>
      <c r="R104">
        <f>demanda!R104-solar!R104-eolico!R104-biomasa!R104</f>
        <v>86459.224546906393</v>
      </c>
      <c r="S104">
        <f>demanda!S104-solar!S104-eolico!S104-biomasa!S104</f>
        <v>106170.55086897046</v>
      </c>
      <c r="T104">
        <f>demanda!T104-solar!T104-eolico!T104-biomasa!T104</f>
        <v>77365.01251406045</v>
      </c>
      <c r="U104">
        <f>demanda!U104-solar!U104-eolico!U104-biomasa!U104</f>
        <v>97451.903235593301</v>
      </c>
      <c r="V104">
        <f>demanda!V104-solar!V104-eolico!V104-biomasa!V104</f>
        <v>94201.656347152486</v>
      </c>
      <c r="W104">
        <f>demanda!W104-solar!W104-eolico!W104-biomasa!W104</f>
        <v>73018.925661889487</v>
      </c>
      <c r="X104">
        <f>demanda!X104-solar!X104-eolico!X104-biomasa!X104</f>
        <v>80122.785545755498</v>
      </c>
      <c r="Y104">
        <f>demanda!Y104-solar!Y104-eolico!Y104-biomasa!Y104</f>
        <v>75325.036400848418</v>
      </c>
      <c r="Z104">
        <f>demanda!Z104-solar!Z104-eolico!Z104-biomasa!Z104</f>
        <v>56413.660526318483</v>
      </c>
      <c r="AA104">
        <f>demanda!AA104-solar!AA104-eolico!AA104-biomasa!AA104</f>
        <v>62385.758065190392</v>
      </c>
      <c r="AB104">
        <f>demanda!AB104-solar!AB104-eolico!AB104-biomasa!AB104</f>
        <v>81269.112544168427</v>
      </c>
      <c r="AC104">
        <f>demanda!AC104-solar!AC104-eolico!AC104-biomasa!AC104</f>
        <v>66726.681787395471</v>
      </c>
      <c r="AD104">
        <f>demanda!AD104-solar!AD104-eolico!AD104-biomasa!AD104</f>
        <v>83316.552902535419</v>
      </c>
      <c r="AE104">
        <f>demanda!AE104-solar!AE104-eolico!AE104-biomasa!AE104</f>
        <v>103332.29595281542</v>
      </c>
      <c r="AF104">
        <f>demanda!AF104-solar!AF104-eolico!AF104-biomasa!AF104</f>
        <v>95348.630056760448</v>
      </c>
      <c r="AG104">
        <f>demanda!AG104-solar!AG104-eolico!AG104-biomasa!AG104</f>
        <v>84566.781435545403</v>
      </c>
      <c r="AH104">
        <f>demanda!AH104-solar!AH104-eolico!AH104-biomasa!AH104</f>
        <v>47870.723393553373</v>
      </c>
      <c r="AI104">
        <f>demanda!AI104-solar!AI104-eolico!AI104-biomasa!AI104</f>
        <v>89297.777633123391</v>
      </c>
      <c r="AJ104">
        <f>demanda!AJ104-solar!AJ104-eolico!AJ104-biomasa!AJ104</f>
        <v>38627.421108780414</v>
      </c>
      <c r="AK104">
        <f>demanda!AK104-solar!AK104-eolico!AK104-biomasa!AK104</f>
        <v>106343.57048429636</v>
      </c>
      <c r="AL104">
        <f>demanda!AL104-solar!AL104-eolico!AL104-biomasa!AL104</f>
        <v>87975.962351006427</v>
      </c>
      <c r="AM104">
        <f>demanda!AM104-solar!AM104-eolico!AM104-biomasa!AM104</f>
        <v>66063.623038653401</v>
      </c>
      <c r="AN104">
        <f>demanda!AN104-solar!AN104-eolico!AN104-biomasa!AN104</f>
        <v>106674.05633778247</v>
      </c>
      <c r="AO104">
        <f>demanda!AO104-solar!AO104-eolico!AO104-biomasa!AO104</f>
        <v>89749.594960246468</v>
      </c>
      <c r="AP104">
        <f>demanda!AP104-solar!AP104-eolico!AP104-biomasa!AP104</f>
        <v>119800.78866546336</v>
      </c>
      <c r="AQ104">
        <f>demanda!AQ104-solar!AQ104-eolico!AQ104-biomasa!AQ104</f>
        <v>47191.045856754536</v>
      </c>
      <c r="AR104">
        <f>demanda!AR104-solar!AR104-eolico!AR104-biomasa!AR104</f>
        <v>92984.865572486393</v>
      </c>
      <c r="AS104">
        <f>demanda!AS104-solar!AS104-eolico!AS104-biomasa!AS104</f>
        <v>99173.346647345345</v>
      </c>
      <c r="AT104">
        <f>demanda!AT104-solar!AT104-eolico!AT104-biomasa!AT104</f>
        <v>88318.322944975502</v>
      </c>
      <c r="AU104">
        <f>demanda!AU104-solar!AU104-eolico!AU104-biomasa!AU104</f>
        <v>96698.363393655382</v>
      </c>
      <c r="AV104">
        <f>demanda!AV104-solar!AV104-eolico!AV104-biomasa!AV104</f>
        <v>109437.37461415044</v>
      </c>
      <c r="AW104">
        <f>demanda!AW104-solar!AW104-eolico!AW104-biomasa!AW104</f>
        <v>100320.42433549039</v>
      </c>
      <c r="AX104">
        <f>demanda!AX104-solar!AX104-eolico!AX104-biomasa!AX104</f>
        <v>105187.18143320538</v>
      </c>
      <c r="AY104">
        <f>demanda!AY104-solar!AY104-eolico!AY104-biomasa!AY104</f>
        <v>76136.911876945524</v>
      </c>
      <c r="AZ104">
        <f>demanda!AZ104-solar!AZ104-eolico!AZ104-biomasa!AZ104</f>
        <v>49989.563488044427</v>
      </c>
      <c r="BA104">
        <f>demanda!BA104-solar!BA104-eolico!BA104-biomasa!BA104</f>
        <v>82696.425338568471</v>
      </c>
      <c r="BB104">
        <f>demanda!BB104-solar!BB104-eolico!BB104-biomasa!BB104</f>
        <v>117695.8341175674</v>
      </c>
      <c r="BC104">
        <f>demanda!BC104-solar!BC104-eolico!BC104-biomasa!BC104</f>
        <v>93917.913365673463</v>
      </c>
      <c r="BD104">
        <f>demanda!BD104-solar!BD104-eolico!BD104-biomasa!BD104</f>
        <v>80367.539832645416</v>
      </c>
      <c r="BE104">
        <f>demanda!BE104-solar!BE104-eolico!BE104-biomasa!BE104</f>
        <v>74162.003343630437</v>
      </c>
      <c r="BF104">
        <f>demanda!BF104-solar!BF104-eolico!BF104-biomasa!BF104</f>
        <v>132401.69823385036</v>
      </c>
      <c r="BG104">
        <f>demanda!BG104-solar!BG104-eolico!BG104-biomasa!BG104</f>
        <v>105111.14022785543</v>
      </c>
      <c r="BH104">
        <f>demanda!BH104-solar!BH104-eolico!BH104-biomasa!BH104</f>
        <v>80825.856627528439</v>
      </c>
      <c r="BI104">
        <f>demanda!BI104-solar!BI104-eolico!BI104-biomasa!BI104</f>
        <v>87652.565298616391</v>
      </c>
      <c r="BJ104">
        <f>demanda!BJ104-solar!BJ104-eolico!BJ104-biomasa!BJ104</f>
        <v>94283.304207943482</v>
      </c>
      <c r="BK104">
        <f>demanda!BK104-solar!BK104-eolico!BK104-biomasa!BK104</f>
        <v>109703.17283198143</v>
      </c>
      <c r="BL104">
        <f>demanda!BL104-solar!BL104-eolico!BL104-biomasa!BL104</f>
        <v>61729.432312984529</v>
      </c>
      <c r="BM104">
        <f>demanda!BM104-solar!BM104-eolico!BM104-biomasa!BM104</f>
        <v>56704.804535940471</v>
      </c>
      <c r="BN104">
        <f>demanda!BN104-solar!BN104-eolico!BN104-biomasa!BN104</f>
        <v>87955.348954930407</v>
      </c>
      <c r="BO104">
        <f>demanda!BO104-solar!BO104-eolico!BO104-biomasa!BO104</f>
        <v>101116.66803693243</v>
      </c>
      <c r="BP104">
        <f>demanda!BP104-solar!BP104-eolico!BP104-biomasa!BP104</f>
        <v>81906.36639614946</v>
      </c>
      <c r="BQ104">
        <f>demanda!BQ104-solar!BQ104-eolico!BQ104-biomasa!BQ104</f>
        <v>73677.281532158406</v>
      </c>
      <c r="BR104">
        <f>demanda!BR104-solar!BR104-eolico!BR104-biomasa!BR104</f>
        <v>108801.37044740839</v>
      </c>
      <c r="BS104">
        <f>demanda!BS104-solar!BS104-eolico!BS104-biomasa!BS104</f>
        <v>69150.121074249386</v>
      </c>
      <c r="BT104">
        <f>demanda!BT104-solar!BT104-eolico!BT104-biomasa!BT104</f>
        <v>87634.639538345393</v>
      </c>
      <c r="BU104">
        <f>demanda!BU104-solar!BU104-eolico!BU104-biomasa!BU104</f>
        <v>89815.230238589371</v>
      </c>
      <c r="BV104">
        <f>demanda!BV104-solar!BV104-eolico!BV104-biomasa!BV104</f>
        <v>124293.3327291384</v>
      </c>
      <c r="BW104">
        <f>demanda!BW104-solar!BW104-eolico!BW104-biomasa!BW104</f>
        <v>90758.197544940427</v>
      </c>
      <c r="BX104">
        <f>demanda!BX104-solar!BX104-eolico!BX104-biomasa!BX104</f>
        <v>105009.96945367049</v>
      </c>
      <c r="BY104">
        <f>demanda!BY104-solar!BY104-eolico!BY104-biomasa!BY104</f>
        <v>63843.604460785427</v>
      </c>
      <c r="BZ104">
        <f>demanda!BZ104-solar!BZ104-eolico!BZ104-biomasa!BZ104</f>
        <v>62808.5856283545</v>
      </c>
      <c r="CA104">
        <f>demanda!CA104-solar!CA104-eolico!CA104-biomasa!CA104</f>
        <v>92560.343114596428</v>
      </c>
      <c r="CB104">
        <f>demanda!CB104-solar!CB104-eolico!CB104-biomasa!CB104</f>
        <v>73914.409737700378</v>
      </c>
      <c r="CC104">
        <f>demanda!CC104-solar!CC104-eolico!CC104-biomasa!CC104</f>
        <v>121567.52962666552</v>
      </c>
      <c r="CD104">
        <f>demanda!CD104-solar!CD104-eolico!CD104-biomasa!CD104</f>
        <v>76999.226602206443</v>
      </c>
      <c r="CE104">
        <f>demanda!CE104-solar!CE104-eolico!CE104-biomasa!CE104</f>
        <v>110988.83979832739</v>
      </c>
      <c r="CF104">
        <f>demanda!CF104-solar!CF104-eolico!CF104-biomasa!CF104</f>
        <v>56216.581296477481</v>
      </c>
      <c r="CG104">
        <f>demanda!CG104-solar!CG104-eolico!CG104-biomasa!CG104</f>
        <v>79763.311307497468</v>
      </c>
      <c r="CH104">
        <f>demanda!CH104-solar!CH104-eolico!CH104-biomasa!CH104</f>
        <v>61267.841886756491</v>
      </c>
      <c r="CI104">
        <f>demanda!CI104-solar!CI104-eolico!CI104-biomasa!CI104</f>
        <v>106817.78652291038</v>
      </c>
      <c r="CJ104">
        <f>demanda!CJ104-solar!CJ104-eolico!CJ104-biomasa!CJ104</f>
        <v>57356.12905528547</v>
      </c>
      <c r="CK104">
        <f>demanda!CK104-solar!CK104-eolico!CK104-biomasa!CK104</f>
        <v>86780.795001314385</v>
      </c>
      <c r="CL104">
        <f>demanda!CL104-solar!CL104-eolico!CL104-biomasa!CL104</f>
        <v>67981.14750651845</v>
      </c>
      <c r="CM104">
        <f>demanda!CM104-solar!CM104-eolico!CM104-biomasa!CM104</f>
        <v>87815.619719530456</v>
      </c>
      <c r="CN104">
        <f>demanda!CN104-solar!CN104-eolico!CN104-biomasa!CN104</f>
        <v>61974.925411368386</v>
      </c>
      <c r="CO104">
        <f>demanda!CO104-solar!CO104-eolico!CO104-biomasa!CO104</f>
        <v>84970.148414162482</v>
      </c>
      <c r="CP104">
        <f>demanda!CP104-solar!CP104-eolico!CP104-biomasa!CP104</f>
        <v>94178.230375087369</v>
      </c>
      <c r="CQ104">
        <f>demanda!CQ104-solar!CQ104-eolico!CQ104-biomasa!CQ104</f>
        <v>110545.81429804332</v>
      </c>
      <c r="CR104">
        <f>demanda!CR104-solar!CR104-eolico!CR104-biomasa!CR104</f>
        <v>85555.667068905372</v>
      </c>
      <c r="CS104">
        <f>demanda!CS104-solar!CS104-eolico!CS104-biomasa!CS104</f>
        <v>73337.015625375556</v>
      </c>
      <c r="CT104">
        <f>demanda!CT104-solar!CT104-eolico!CT104-biomasa!CT104</f>
        <v>106086.41730118143</v>
      </c>
      <c r="CU104">
        <f>demanda!CU104-solar!CU104-eolico!CU104-biomasa!CU104</f>
        <v>85922.724512633416</v>
      </c>
      <c r="CV104">
        <f>demanda!CV104-solar!CV104-eolico!CV104-biomasa!CV104</f>
        <v>131379.04717673842</v>
      </c>
      <c r="CW104">
        <f>demanda!CW104-solar!CW104-eolico!CW104-biomasa!CW104</f>
        <v>89851.629742433375</v>
      </c>
      <c r="CX104">
        <f>demanda!CX104-solar!CX104-eolico!CX104-biomasa!CX104</f>
        <v>94349.294715212367</v>
      </c>
      <c r="CY104">
        <f>demanda!CY104-solar!CY104-eolico!CY104-biomasa!CY104</f>
        <v>103619.0635385154</v>
      </c>
      <c r="CZ104">
        <f>demanda!CZ104-solar!CZ104-eolico!CZ104-biomasa!CZ104</f>
        <v>91468.527761615405</v>
      </c>
      <c r="DA104">
        <f>demanda!DA104-solar!DA104-eolico!DA104-biomasa!DA104</f>
        <v>52467.132658813418</v>
      </c>
      <c r="DB104">
        <f>demanda!DB104-solar!DB104-eolico!DB104-biomasa!DB104</f>
        <v>110223.68495402436</v>
      </c>
      <c r="DC104">
        <f>demanda!DC104-solar!DC104-eolico!DC104-biomasa!DC104</f>
        <v>60987.650258476511</v>
      </c>
      <c r="DD104">
        <f>demanda!DD104-solar!DD104-eolico!DD104-biomasa!DD104</f>
        <v>86512.303420929413</v>
      </c>
      <c r="DE104">
        <f>demanda!DE104-solar!DE104-eolico!DE104-biomasa!DE104</f>
        <v>86674.012293192471</v>
      </c>
      <c r="DF104">
        <f>demanda!DF104-solar!DF104-eolico!DF104-biomasa!DF104</f>
        <v>99268.617348261454</v>
      </c>
      <c r="DG104">
        <f>demanda!DG104-solar!DG104-eolico!DG104-biomasa!DG104</f>
        <v>80141.335664805461</v>
      </c>
      <c r="DH104">
        <f>demanda!DH104-solar!DH104-eolico!DH104-biomasa!DH104</f>
        <v>98280.017447861464</v>
      </c>
      <c r="DI104">
        <f>demanda!DI104-solar!DI104-eolico!DI104-biomasa!DI104</f>
        <v>53890.470306722455</v>
      </c>
      <c r="DJ104">
        <f>demanda!DJ104-solar!DJ104-eolico!DJ104-biomasa!DJ104</f>
        <v>92679.104475909407</v>
      </c>
      <c r="DK104">
        <f>demanda!DK104-solar!DK104-eolico!DK104-biomasa!DK104</f>
        <v>93281.464439207368</v>
      </c>
      <c r="DL104">
        <f t="shared" si="2"/>
        <v>86113.757617121839</v>
      </c>
      <c r="DM104">
        <f t="shared" si="3"/>
        <v>36886.242382878161</v>
      </c>
    </row>
    <row r="105" spans="1:117" x14ac:dyDescent="0.25">
      <c r="A105" t="s">
        <v>218</v>
      </c>
      <c r="B105">
        <f>demanda!B105-solar!B105-eolico!B105-biomasa!B105</f>
        <v>105535.97657463286</v>
      </c>
      <c r="C105">
        <f>demanda!C105-solar!C105-eolico!C105-biomasa!C105</f>
        <v>91471.279491231806</v>
      </c>
      <c r="D105">
        <f>demanda!D105-solar!D105-eolico!D105-biomasa!D105</f>
        <v>107909.14517341185</v>
      </c>
      <c r="E105">
        <f>demanda!E105-solar!E105-eolico!E105-biomasa!E105</f>
        <v>76218.705043281923</v>
      </c>
      <c r="F105">
        <f>demanda!F105-solar!F105-eolico!F105-biomasa!F105</f>
        <v>75059.451855261868</v>
      </c>
      <c r="G105">
        <f>demanda!G105-solar!G105-eolico!G105-biomasa!G105</f>
        <v>110825.3886717048</v>
      </c>
      <c r="H105">
        <f>demanda!H105-solar!H105-eolico!H105-biomasa!H105</f>
        <v>76662.111576510943</v>
      </c>
      <c r="I105">
        <f>demanda!I105-solar!I105-eolico!I105-biomasa!I105</f>
        <v>75287.031142022883</v>
      </c>
      <c r="J105">
        <f>demanda!J105-solar!J105-eolico!J105-biomasa!J105</f>
        <v>65825.072540420835</v>
      </c>
      <c r="K105">
        <f>demanda!K105-solar!K105-eolico!K105-biomasa!K105</f>
        <v>107494.38987898183</v>
      </c>
      <c r="L105">
        <f>demanda!L105-solar!L105-eolico!L105-biomasa!L105</f>
        <v>49653.532621107013</v>
      </c>
      <c r="M105">
        <f>demanda!M105-solar!M105-eolico!M105-biomasa!M105</f>
        <v>62966.928671196911</v>
      </c>
      <c r="N105">
        <f>demanda!N105-solar!N105-eolico!N105-biomasa!N105</f>
        <v>90111.401972276974</v>
      </c>
      <c r="O105">
        <f>demanda!O105-solar!O105-eolico!O105-biomasa!O105</f>
        <v>92842.661438106807</v>
      </c>
      <c r="P105">
        <f>demanda!P105-solar!P105-eolico!P105-biomasa!P105</f>
        <v>111906.44864582687</v>
      </c>
      <c r="Q105">
        <f>demanda!Q105-solar!Q105-eolico!Q105-biomasa!Q105</f>
        <v>83629.717667977864</v>
      </c>
      <c r="R105">
        <f>demanda!R105-solar!R105-eolico!R105-biomasa!R105</f>
        <v>95087.824268207798</v>
      </c>
      <c r="S105">
        <f>demanda!S105-solar!S105-eolico!S105-biomasa!S105</f>
        <v>95184.698851806854</v>
      </c>
      <c r="T105">
        <f>demanda!T105-solar!T105-eolico!T105-biomasa!T105</f>
        <v>116132.21339424988</v>
      </c>
      <c r="U105">
        <f>demanda!U105-solar!U105-eolico!U105-biomasa!U105</f>
        <v>124131.28832957585</v>
      </c>
      <c r="V105">
        <f>demanda!V105-solar!V105-eolico!V105-biomasa!V105</f>
        <v>74304.534068675828</v>
      </c>
      <c r="W105">
        <f>demanda!W105-solar!W105-eolico!W105-biomasa!W105</f>
        <v>105515.58328583185</v>
      </c>
      <c r="X105">
        <f>demanda!X105-solar!X105-eolico!X105-biomasa!X105</f>
        <v>75557.712008261849</v>
      </c>
      <c r="Y105">
        <f>demanda!Y105-solar!Y105-eolico!Y105-biomasa!Y105</f>
        <v>118250.42147200982</v>
      </c>
      <c r="Z105">
        <f>demanda!Z105-solar!Z105-eolico!Z105-biomasa!Z105</f>
        <v>85333.965975335974</v>
      </c>
      <c r="AA105">
        <f>demanda!AA105-solar!AA105-eolico!AA105-biomasa!AA105</f>
        <v>82203.822711348912</v>
      </c>
      <c r="AB105">
        <f>demanda!AB105-solar!AB105-eolico!AB105-biomasa!AB105</f>
        <v>56434.533647776865</v>
      </c>
      <c r="AC105">
        <f>demanda!AC105-solar!AC105-eolico!AC105-biomasa!AC105</f>
        <v>102000.8059897309</v>
      </c>
      <c r="AD105">
        <f>demanda!AD105-solar!AD105-eolico!AD105-biomasa!AD105</f>
        <v>57352.162819564888</v>
      </c>
      <c r="AE105">
        <f>demanda!AE105-solar!AE105-eolico!AE105-biomasa!AE105</f>
        <v>69446.964964176877</v>
      </c>
      <c r="AF105">
        <f>demanda!AF105-solar!AF105-eolico!AF105-biomasa!AF105</f>
        <v>61570.761873854863</v>
      </c>
      <c r="AG105">
        <f>demanda!AG105-solar!AG105-eolico!AG105-biomasa!AG105</f>
        <v>63440.005910200874</v>
      </c>
      <c r="AH105">
        <f>demanda!AH105-solar!AH105-eolico!AH105-biomasa!AH105</f>
        <v>83135.721987431927</v>
      </c>
      <c r="AI105">
        <f>demanda!AI105-solar!AI105-eolico!AI105-biomasa!AI105</f>
        <v>83613.744856050907</v>
      </c>
      <c r="AJ105">
        <f>demanda!AJ105-solar!AJ105-eolico!AJ105-biomasa!AJ105</f>
        <v>119060.18870861383</v>
      </c>
      <c r="AK105">
        <f>demanda!AK105-solar!AK105-eolico!AK105-biomasa!AK105</f>
        <v>85715.603309312835</v>
      </c>
      <c r="AL105">
        <f>demanda!AL105-solar!AL105-eolico!AL105-biomasa!AL105</f>
        <v>67779.416151931946</v>
      </c>
      <c r="AM105">
        <f>demanda!AM105-solar!AM105-eolico!AM105-biomasa!AM105</f>
        <v>88730.20304403083</v>
      </c>
      <c r="AN105">
        <f>demanda!AN105-solar!AN105-eolico!AN105-biomasa!AN105</f>
        <v>112530.22522449284</v>
      </c>
      <c r="AO105">
        <f>demanda!AO105-solar!AO105-eolico!AO105-biomasa!AO105</f>
        <v>94960.502220158931</v>
      </c>
      <c r="AP105">
        <f>demanda!AP105-solar!AP105-eolico!AP105-biomasa!AP105</f>
        <v>94324.638602647959</v>
      </c>
      <c r="AQ105">
        <f>demanda!AQ105-solar!AQ105-eolico!AQ105-biomasa!AQ105</f>
        <v>97572.258559959824</v>
      </c>
      <c r="AR105">
        <f>demanda!AR105-solar!AR105-eolico!AR105-biomasa!AR105</f>
        <v>87909.652941110908</v>
      </c>
      <c r="AS105">
        <f>demanda!AS105-solar!AS105-eolico!AS105-biomasa!AS105</f>
        <v>125693.34542303483</v>
      </c>
      <c r="AT105">
        <f>demanda!AT105-solar!AT105-eolico!AT105-biomasa!AT105</f>
        <v>86445.059160890843</v>
      </c>
      <c r="AU105">
        <f>demanda!AU105-solar!AU105-eolico!AU105-biomasa!AU105</f>
        <v>83373.736021788834</v>
      </c>
      <c r="AV105">
        <f>demanda!AV105-solar!AV105-eolico!AV105-biomasa!AV105</f>
        <v>104663.13012942187</v>
      </c>
      <c r="AW105">
        <f>demanda!AW105-solar!AW105-eolico!AW105-biomasa!AW105</f>
        <v>118458.51332136086</v>
      </c>
      <c r="AX105">
        <f>demanda!AX105-solar!AX105-eolico!AX105-biomasa!AX105</f>
        <v>82536.093615460835</v>
      </c>
      <c r="AY105">
        <f>demanda!AY105-solar!AY105-eolico!AY105-biomasa!AY105</f>
        <v>67343.547464912874</v>
      </c>
      <c r="AZ105">
        <f>demanda!AZ105-solar!AZ105-eolico!AZ105-biomasa!AZ105</f>
        <v>85432.325370120903</v>
      </c>
      <c r="BA105">
        <f>demanda!BA105-solar!BA105-eolico!BA105-biomasa!BA105</f>
        <v>112156.19603866682</v>
      </c>
      <c r="BB105">
        <f>demanda!BB105-solar!BB105-eolico!BB105-biomasa!BB105</f>
        <v>70199.500086360873</v>
      </c>
      <c r="BC105">
        <f>demanda!BC105-solar!BC105-eolico!BC105-biomasa!BC105</f>
        <v>97620.035067958888</v>
      </c>
      <c r="BD105">
        <f>demanda!BD105-solar!BD105-eolico!BD105-biomasa!BD105</f>
        <v>93103.98289795281</v>
      </c>
      <c r="BE105">
        <f>demanda!BE105-solar!BE105-eolico!BE105-biomasa!BE105</f>
        <v>83569.067906181881</v>
      </c>
      <c r="BF105">
        <f>demanda!BF105-solar!BF105-eolico!BF105-biomasa!BF105</f>
        <v>98270.729227921896</v>
      </c>
      <c r="BG105">
        <f>demanda!BG105-solar!BG105-eolico!BG105-biomasa!BG105</f>
        <v>125232.62290986282</v>
      </c>
      <c r="BH105">
        <f>demanda!BH105-solar!BH105-eolico!BH105-biomasa!BH105</f>
        <v>40877.498793867941</v>
      </c>
      <c r="BI105">
        <f>demanda!BI105-solar!BI105-eolico!BI105-biomasa!BI105</f>
        <v>24310.398589257115</v>
      </c>
      <c r="BJ105">
        <f>demanda!BJ105-solar!BJ105-eolico!BJ105-biomasa!BJ105</f>
        <v>80522.601926111762</v>
      </c>
      <c r="BK105">
        <f>demanda!BK105-solar!BK105-eolico!BK105-biomasa!BK105</f>
        <v>90476.257270020855</v>
      </c>
      <c r="BL105">
        <f>demanda!BL105-solar!BL105-eolico!BL105-biomasa!BL105</f>
        <v>88894.183572802867</v>
      </c>
      <c r="BM105">
        <f>demanda!BM105-solar!BM105-eolico!BM105-biomasa!BM105</f>
        <v>85529.392745500896</v>
      </c>
      <c r="BN105">
        <f>demanda!BN105-solar!BN105-eolico!BN105-biomasa!BN105</f>
        <v>75290.86226760695</v>
      </c>
      <c r="BO105">
        <f>demanda!BO105-solar!BO105-eolico!BO105-biomasa!BO105</f>
        <v>83063.634634107846</v>
      </c>
      <c r="BP105">
        <f>demanda!BP105-solar!BP105-eolico!BP105-biomasa!BP105</f>
        <v>48857.254274862033</v>
      </c>
      <c r="BQ105">
        <f>demanda!BQ105-solar!BQ105-eolico!BQ105-biomasa!BQ105</f>
        <v>87501.497963611793</v>
      </c>
      <c r="BR105">
        <f>demanda!BR105-solar!BR105-eolico!BR105-biomasa!BR105</f>
        <v>108760.97301657283</v>
      </c>
      <c r="BS105">
        <f>demanda!BS105-solar!BS105-eolico!BS105-biomasa!BS105</f>
        <v>80766.307838580862</v>
      </c>
      <c r="BT105">
        <f>demanda!BT105-solar!BT105-eolico!BT105-biomasa!BT105</f>
        <v>95965.991686731926</v>
      </c>
      <c r="BU105">
        <f>demanda!BU105-solar!BU105-eolico!BU105-biomasa!BU105</f>
        <v>87956.660953579834</v>
      </c>
      <c r="BV105">
        <f>demanda!BV105-solar!BV105-eolico!BV105-biomasa!BV105</f>
        <v>75656.273827826924</v>
      </c>
      <c r="BW105">
        <f>demanda!BW105-solar!BW105-eolico!BW105-biomasa!BW105</f>
        <v>78645.860154108814</v>
      </c>
      <c r="BX105">
        <f>demanda!BX105-solar!BX105-eolico!BX105-biomasa!BX105</f>
        <v>72995.229742757947</v>
      </c>
      <c r="BY105">
        <f>demanda!BY105-solar!BY105-eolico!BY105-biomasa!BY105</f>
        <v>72103.206790726894</v>
      </c>
      <c r="BZ105">
        <f>demanda!BZ105-solar!BZ105-eolico!BZ105-biomasa!BZ105</f>
        <v>79233.089385136846</v>
      </c>
      <c r="CA105">
        <f>demanda!CA105-solar!CA105-eolico!CA105-biomasa!CA105</f>
        <v>95885.016738783917</v>
      </c>
      <c r="CB105">
        <f>demanda!CB105-solar!CB105-eolico!CB105-biomasa!CB105</f>
        <v>85746.328095361983</v>
      </c>
      <c r="CC105">
        <f>demanda!CC105-solar!CC105-eolico!CC105-biomasa!CC105</f>
        <v>64586.959714869859</v>
      </c>
      <c r="CD105">
        <f>demanda!CD105-solar!CD105-eolico!CD105-biomasa!CD105</f>
        <v>37738.92801667592</v>
      </c>
      <c r="CE105">
        <f>demanda!CE105-solar!CE105-eolico!CE105-biomasa!CE105</f>
        <v>75524.507712911756</v>
      </c>
      <c r="CF105">
        <f>demanda!CF105-solar!CF105-eolico!CF105-biomasa!CF105</f>
        <v>28048.121117584029</v>
      </c>
      <c r="CG105">
        <f>demanda!CG105-solar!CG105-eolico!CG105-biomasa!CG105</f>
        <v>44895.112908281917</v>
      </c>
      <c r="CH105">
        <f>demanda!CH105-solar!CH105-eolico!CH105-biomasa!CH105</f>
        <v>82972.501728593794</v>
      </c>
      <c r="CI105">
        <f>demanda!CI105-solar!CI105-eolico!CI105-biomasa!CI105</f>
        <v>62861.390053849827</v>
      </c>
      <c r="CJ105">
        <f>demanda!CJ105-solar!CJ105-eolico!CJ105-biomasa!CJ105</f>
        <v>79918.9003807259</v>
      </c>
      <c r="CK105">
        <f>demanda!CK105-solar!CK105-eolico!CK105-biomasa!CK105</f>
        <v>87615.08703158189</v>
      </c>
      <c r="CL105">
        <f>demanda!CL105-solar!CL105-eolico!CL105-biomasa!CL105</f>
        <v>88640.014814232796</v>
      </c>
      <c r="CM105">
        <f>demanda!CM105-solar!CM105-eolico!CM105-biomasa!CM105</f>
        <v>56547.577101617921</v>
      </c>
      <c r="CN105">
        <f>demanda!CN105-solar!CN105-eolico!CN105-biomasa!CN105</f>
        <v>77889.201905231908</v>
      </c>
      <c r="CO105">
        <f>demanda!CO105-solar!CO105-eolico!CO105-biomasa!CO105</f>
        <v>118168.94255906684</v>
      </c>
      <c r="CP105">
        <f>demanda!CP105-solar!CP105-eolico!CP105-biomasa!CP105</f>
        <v>96354.638490391881</v>
      </c>
      <c r="CQ105">
        <f>demanda!CQ105-solar!CQ105-eolico!CQ105-biomasa!CQ105</f>
        <v>94605.487949738861</v>
      </c>
      <c r="CR105">
        <f>demanda!CR105-solar!CR105-eolico!CR105-biomasa!CR105</f>
        <v>88939.953300030786</v>
      </c>
      <c r="CS105">
        <f>demanda!CS105-solar!CS105-eolico!CS105-biomasa!CS105</f>
        <v>83956.015359584911</v>
      </c>
      <c r="CT105">
        <f>demanda!CT105-solar!CT105-eolico!CT105-biomasa!CT105</f>
        <v>110974.59413795183</v>
      </c>
      <c r="CU105">
        <f>demanda!CU105-solar!CU105-eolico!CU105-biomasa!CU105</f>
        <v>87297.752412946837</v>
      </c>
      <c r="CV105">
        <f>demanda!CV105-solar!CV105-eolico!CV105-biomasa!CV105</f>
        <v>73175.386226128874</v>
      </c>
      <c r="CW105">
        <f>demanda!CW105-solar!CW105-eolico!CW105-biomasa!CW105</f>
        <v>110251.93054746083</v>
      </c>
      <c r="CX105">
        <f>demanda!CX105-solar!CX105-eolico!CX105-biomasa!CX105</f>
        <v>108059.62268862186</v>
      </c>
      <c r="CY105">
        <f>demanda!CY105-solar!CY105-eolico!CY105-biomasa!CY105</f>
        <v>86577.042497928895</v>
      </c>
      <c r="CZ105">
        <f>demanda!CZ105-solar!CZ105-eolico!CZ105-biomasa!CZ105</f>
        <v>96949.039787280868</v>
      </c>
      <c r="DA105">
        <f>demanda!DA105-solar!DA105-eolico!DA105-biomasa!DA105</f>
        <v>69707.677760541876</v>
      </c>
      <c r="DB105">
        <f>demanda!DB105-solar!DB105-eolico!DB105-biomasa!DB105</f>
        <v>107746.29182745685</v>
      </c>
      <c r="DC105">
        <f>demanda!DC105-solar!DC105-eolico!DC105-biomasa!DC105</f>
        <v>83835.654449960901</v>
      </c>
      <c r="DD105">
        <f>demanda!DD105-solar!DD105-eolico!DD105-biomasa!DD105</f>
        <v>111608.75367267689</v>
      </c>
      <c r="DE105">
        <f>demanda!DE105-solar!DE105-eolico!DE105-biomasa!DE105</f>
        <v>86099.94744347487</v>
      </c>
      <c r="DF105">
        <f>demanda!DF105-solar!DF105-eolico!DF105-biomasa!DF105</f>
        <v>82855.01942449389</v>
      </c>
      <c r="DG105">
        <f>demanda!DG105-solar!DG105-eolico!DG105-biomasa!DG105</f>
        <v>103493.32001757486</v>
      </c>
      <c r="DH105">
        <f>demanda!DH105-solar!DH105-eolico!DH105-biomasa!DH105</f>
        <v>101455.48262319691</v>
      </c>
      <c r="DI105">
        <f>demanda!DI105-solar!DI105-eolico!DI105-biomasa!DI105</f>
        <v>61085.240490802978</v>
      </c>
      <c r="DJ105">
        <f>demanda!DJ105-solar!DJ105-eolico!DJ105-biomasa!DJ105</f>
        <v>93986.729249020893</v>
      </c>
      <c r="DK105">
        <f>demanda!DK105-solar!DK105-eolico!DK105-biomasa!DK105</f>
        <v>112306.82174061175</v>
      </c>
      <c r="DL105">
        <f t="shared" si="2"/>
        <v>86057.410089414276</v>
      </c>
      <c r="DM105">
        <f t="shared" si="3"/>
        <v>36942.589910585724</v>
      </c>
    </row>
    <row r="106" spans="1:117" x14ac:dyDescent="0.25">
      <c r="A106" t="s">
        <v>219</v>
      </c>
      <c r="B106">
        <f>demanda!B106-solar!B106-eolico!B106-biomasa!B106</f>
        <v>53237.647644864839</v>
      </c>
      <c r="C106">
        <f>demanda!C106-solar!C106-eolico!C106-biomasa!C106</f>
        <v>59378.834588701873</v>
      </c>
      <c r="D106">
        <f>demanda!D106-solar!D106-eolico!D106-biomasa!D106</f>
        <v>39397.507185273855</v>
      </c>
      <c r="E106">
        <f>demanda!E106-solar!E106-eolico!E106-biomasa!E106</f>
        <v>25022.766152926873</v>
      </c>
      <c r="F106">
        <f>demanda!F106-solar!F106-eolico!F106-biomasa!F106</f>
        <v>44052.130473566853</v>
      </c>
      <c r="G106">
        <f>demanda!G106-solar!G106-eolico!G106-biomasa!G106</f>
        <v>35216.612280711852</v>
      </c>
      <c r="H106">
        <f>demanda!H106-solar!H106-eolico!H106-biomasa!H106</f>
        <v>54070.922806756891</v>
      </c>
      <c r="I106">
        <f>demanda!I106-solar!I106-eolico!I106-biomasa!I106</f>
        <v>23969.85682382591</v>
      </c>
      <c r="J106">
        <f>demanda!J106-solar!J106-eolico!J106-biomasa!J106</f>
        <v>46032.403866851892</v>
      </c>
      <c r="K106">
        <f>demanda!K106-solar!K106-eolico!K106-biomasa!K106</f>
        <v>52584.294815775909</v>
      </c>
      <c r="L106">
        <f>demanda!L106-solar!L106-eolico!L106-biomasa!L106</f>
        <v>44676.890919506848</v>
      </c>
      <c r="M106">
        <f>demanda!M106-solar!M106-eolico!M106-biomasa!M106</f>
        <v>46795.841429891872</v>
      </c>
      <c r="N106">
        <f>demanda!N106-solar!N106-eolico!N106-biomasa!N106</f>
        <v>44761.484758006845</v>
      </c>
      <c r="O106">
        <f>demanda!O106-solar!O106-eolico!O106-biomasa!O106</f>
        <v>46777.656259701864</v>
      </c>
      <c r="P106">
        <f>demanda!P106-solar!P106-eolico!P106-biomasa!P106</f>
        <v>55662.305612773853</v>
      </c>
      <c r="Q106">
        <f>demanda!Q106-solar!Q106-eolico!Q106-biomasa!Q106</f>
        <v>53379.148835631873</v>
      </c>
      <c r="R106">
        <f>demanda!R106-solar!R106-eolico!R106-biomasa!R106</f>
        <v>42827.531579796901</v>
      </c>
      <c r="S106">
        <f>demanda!S106-solar!S106-eolico!S106-biomasa!S106</f>
        <v>32801.021232731902</v>
      </c>
      <c r="T106">
        <f>demanda!T106-solar!T106-eolico!T106-biomasa!T106</f>
        <v>46862.104511344878</v>
      </c>
      <c r="U106">
        <f>demanda!U106-solar!U106-eolico!U106-biomasa!U106</f>
        <v>58077.663812390863</v>
      </c>
      <c r="V106">
        <f>demanda!V106-solar!V106-eolico!V106-biomasa!V106</f>
        <v>39697.140000646883</v>
      </c>
      <c r="W106">
        <f>demanda!W106-solar!W106-eolico!W106-biomasa!W106</f>
        <v>74453.229064499857</v>
      </c>
      <c r="X106">
        <f>demanda!X106-solar!X106-eolico!X106-biomasa!X106</f>
        <v>16768.456218146894</v>
      </c>
      <c r="Y106">
        <f>demanda!Y106-solar!Y106-eolico!Y106-biomasa!Y106</f>
        <v>32648.028129111914</v>
      </c>
      <c r="Z106">
        <f>demanda!Z106-solar!Z106-eolico!Z106-biomasa!Z106</f>
        <v>49080.38882674287</v>
      </c>
      <c r="AA106">
        <f>demanda!AA106-solar!AA106-eolico!AA106-biomasa!AA106</f>
        <v>49349.573322272867</v>
      </c>
      <c r="AB106">
        <f>demanda!AB106-solar!AB106-eolico!AB106-biomasa!AB106</f>
        <v>40585.971948681865</v>
      </c>
      <c r="AC106">
        <f>demanda!AC106-solar!AC106-eolico!AC106-biomasa!AC106</f>
        <v>52008.069624291937</v>
      </c>
      <c r="AD106">
        <f>demanda!AD106-solar!AD106-eolico!AD106-biomasa!AD106</f>
        <v>48261.740695627886</v>
      </c>
      <c r="AE106">
        <f>demanda!AE106-solar!AE106-eolico!AE106-biomasa!AE106</f>
        <v>49453.959006971854</v>
      </c>
      <c r="AF106">
        <f>demanda!AF106-solar!AF106-eolico!AF106-biomasa!AF106</f>
        <v>41873.447647151857</v>
      </c>
      <c r="AG106">
        <f>demanda!AG106-solar!AG106-eolico!AG106-biomasa!AG106</f>
        <v>56475.547724031858</v>
      </c>
      <c r="AH106">
        <f>demanda!AH106-solar!AH106-eolico!AH106-biomasa!AH106</f>
        <v>54265.963202266874</v>
      </c>
      <c r="AI106">
        <f>demanda!AI106-solar!AI106-eolico!AI106-biomasa!AI106</f>
        <v>60868.155609266862</v>
      </c>
      <c r="AJ106">
        <f>demanda!AJ106-solar!AJ106-eolico!AJ106-biomasa!AJ106</f>
        <v>53547.852573001874</v>
      </c>
      <c r="AK106">
        <f>demanda!AK106-solar!AK106-eolico!AK106-biomasa!AK106</f>
        <v>56355.854982735873</v>
      </c>
      <c r="AL106">
        <f>demanda!AL106-solar!AL106-eolico!AL106-biomasa!AL106</f>
        <v>60128.744232954865</v>
      </c>
      <c r="AM106">
        <f>demanda!AM106-solar!AM106-eolico!AM106-biomasa!AM106</f>
        <v>58908.028416951856</v>
      </c>
      <c r="AN106">
        <f>demanda!AN106-solar!AN106-eolico!AN106-biomasa!AN106</f>
        <v>28587.453214251876</v>
      </c>
      <c r="AO106">
        <f>demanda!AO106-solar!AO106-eolico!AO106-biomasa!AO106</f>
        <v>40533.017319624894</v>
      </c>
      <c r="AP106">
        <f>demanda!AP106-solar!AP106-eolico!AP106-biomasa!AP106</f>
        <v>52111.528886141896</v>
      </c>
      <c r="AQ106">
        <f>demanda!AQ106-solar!AQ106-eolico!AQ106-biomasa!AQ106</f>
        <v>56337.421516741866</v>
      </c>
      <c r="AR106">
        <f>demanda!AR106-solar!AR106-eolico!AR106-biomasa!AR106</f>
        <v>54477.328350541851</v>
      </c>
      <c r="AS106">
        <f>demanda!AS106-solar!AS106-eolico!AS106-biomasa!AS106</f>
        <v>55797.146841746871</v>
      </c>
      <c r="AT106">
        <f>demanda!AT106-solar!AT106-eolico!AT106-biomasa!AT106</f>
        <v>31247.741460445868</v>
      </c>
      <c r="AU106">
        <f>demanda!AU106-solar!AU106-eolico!AU106-biomasa!AU106</f>
        <v>51846.925883616896</v>
      </c>
      <c r="AV106">
        <f>demanda!AV106-solar!AV106-eolico!AV106-biomasa!AV106</f>
        <v>46497.453123181898</v>
      </c>
      <c r="AW106">
        <f>demanda!AW106-solar!AW106-eolico!AW106-biomasa!AW106</f>
        <v>42392.320900879902</v>
      </c>
      <c r="AX106">
        <f>demanda!AX106-solar!AX106-eolico!AX106-biomasa!AX106</f>
        <v>40949.994171149912</v>
      </c>
      <c r="AY106">
        <f>demanda!AY106-solar!AY106-eolico!AY106-biomasa!AY106</f>
        <v>49450.163444582853</v>
      </c>
      <c r="AZ106">
        <f>demanda!AZ106-solar!AZ106-eolico!AZ106-biomasa!AZ106</f>
        <v>41328.759248513859</v>
      </c>
      <c r="BA106">
        <f>demanda!BA106-solar!BA106-eolico!BA106-biomasa!BA106</f>
        <v>58048.779844570854</v>
      </c>
      <c r="BB106">
        <f>demanda!BB106-solar!BB106-eolico!BB106-biomasa!BB106</f>
        <v>39250.178824923874</v>
      </c>
      <c r="BC106">
        <f>demanda!BC106-solar!BC106-eolico!BC106-biomasa!BC106</f>
        <v>53658.200429503879</v>
      </c>
      <c r="BD106">
        <f>demanda!BD106-solar!BD106-eolico!BD106-biomasa!BD106</f>
        <v>39125.260738998935</v>
      </c>
      <c r="BE106">
        <f>demanda!BE106-solar!BE106-eolico!BE106-biomasa!BE106</f>
        <v>39217.444006654885</v>
      </c>
      <c r="BF106">
        <f>demanda!BF106-solar!BF106-eolico!BF106-biomasa!BF106</f>
        <v>56190.663101132857</v>
      </c>
      <c r="BG106">
        <f>demanda!BG106-solar!BG106-eolico!BG106-biomasa!BG106</f>
        <v>61121.603365051851</v>
      </c>
      <c r="BH106">
        <f>demanda!BH106-solar!BH106-eolico!BH106-biomasa!BH106</f>
        <v>39733.898795231886</v>
      </c>
      <c r="BI106">
        <f>demanda!BI106-solar!BI106-eolico!BI106-biomasa!BI106</f>
        <v>22707.548436823901</v>
      </c>
      <c r="BJ106">
        <f>demanda!BJ106-solar!BJ106-eolico!BJ106-biomasa!BJ106</f>
        <v>54000.35677262886</v>
      </c>
      <c r="BK106">
        <f>demanda!BK106-solar!BK106-eolico!BK106-biomasa!BK106</f>
        <v>52136.3669710959</v>
      </c>
      <c r="BL106">
        <f>demanda!BL106-solar!BL106-eolico!BL106-biomasa!BL106</f>
        <v>40628.858025801863</v>
      </c>
      <c r="BM106">
        <f>demanda!BM106-solar!BM106-eolico!BM106-biomasa!BM106</f>
        <v>52681.131349691874</v>
      </c>
      <c r="BN106">
        <f>demanda!BN106-solar!BN106-eolico!BN106-biomasa!BN106</f>
        <v>44333.63326799887</v>
      </c>
      <c r="BO106">
        <f>demanda!BO106-solar!BO106-eolico!BO106-biomasa!BO106</f>
        <v>30182.166441657864</v>
      </c>
      <c r="BP106">
        <f>demanda!BP106-solar!BP106-eolico!BP106-biomasa!BP106</f>
        <v>40162.610210679864</v>
      </c>
      <c r="BQ106">
        <f>demanda!BQ106-solar!BQ106-eolico!BQ106-biomasa!BQ106</f>
        <v>62741.781029544873</v>
      </c>
      <c r="BR106">
        <f>demanda!BR106-solar!BR106-eolico!BR106-biomasa!BR106</f>
        <v>42936.149666965852</v>
      </c>
      <c r="BS106">
        <f>demanda!BS106-solar!BS106-eolico!BS106-biomasa!BS106</f>
        <v>57249.815877026856</v>
      </c>
      <c r="BT106">
        <f>demanda!BT106-solar!BT106-eolico!BT106-biomasa!BT106</f>
        <v>36806.603827796891</v>
      </c>
      <c r="BU106">
        <f>demanda!BU106-solar!BU106-eolico!BU106-biomasa!BU106</f>
        <v>46757.114932156837</v>
      </c>
      <c r="BV106">
        <f>demanda!BV106-solar!BV106-eolico!BV106-biomasa!BV106</f>
        <v>54046.240094180859</v>
      </c>
      <c r="BW106">
        <f>demanda!BW106-solar!BW106-eolico!BW106-biomasa!BW106</f>
        <v>62169.827735017861</v>
      </c>
      <c r="BX106">
        <f>demanda!BX106-solar!BX106-eolico!BX106-biomasa!BX106</f>
        <v>55852.573358888883</v>
      </c>
      <c r="BY106">
        <f>demanda!BY106-solar!BY106-eolico!BY106-biomasa!BY106</f>
        <v>38907.280634678849</v>
      </c>
      <c r="BZ106">
        <f>demanda!BZ106-solar!BZ106-eolico!BZ106-biomasa!BZ106</f>
        <v>43839.158320550916</v>
      </c>
      <c r="CA106">
        <f>demanda!CA106-solar!CA106-eolico!CA106-biomasa!CA106</f>
        <v>62501.256139206867</v>
      </c>
      <c r="CB106">
        <f>demanda!CB106-solar!CB106-eolico!CB106-biomasa!CB106</f>
        <v>61708.017171811858</v>
      </c>
      <c r="CC106">
        <f>demanda!CC106-solar!CC106-eolico!CC106-biomasa!CC106</f>
        <v>30492.189599136902</v>
      </c>
      <c r="CD106">
        <f>demanda!CD106-solar!CD106-eolico!CD106-biomasa!CD106</f>
        <v>45875.120465730863</v>
      </c>
      <c r="CE106">
        <f>demanda!CE106-solar!CE106-eolico!CE106-biomasa!CE106</f>
        <v>13617.809424316925</v>
      </c>
      <c r="CF106">
        <f>demanda!CF106-solar!CF106-eolico!CF106-biomasa!CF106</f>
        <v>46770.630384201882</v>
      </c>
      <c r="CG106">
        <f>demanda!CG106-solar!CG106-eolico!CG106-biomasa!CG106</f>
        <v>64367.820469750863</v>
      </c>
      <c r="CH106">
        <f>demanda!CH106-solar!CH106-eolico!CH106-biomasa!CH106</f>
        <v>46161.326851761893</v>
      </c>
      <c r="CI106">
        <f>demanda!CI106-solar!CI106-eolico!CI106-biomasa!CI106</f>
        <v>57819.65959336987</v>
      </c>
      <c r="CJ106">
        <f>demanda!CJ106-solar!CJ106-eolico!CJ106-biomasa!CJ106</f>
        <v>54261.301079426878</v>
      </c>
      <c r="CK106">
        <f>demanda!CK106-solar!CK106-eolico!CK106-biomasa!CK106</f>
        <v>50376.132594186856</v>
      </c>
      <c r="CL106">
        <f>demanda!CL106-solar!CL106-eolico!CL106-biomasa!CL106</f>
        <v>33813.954209036863</v>
      </c>
      <c r="CM106">
        <f>demanda!CM106-solar!CM106-eolico!CM106-biomasa!CM106</f>
        <v>51119.218816127905</v>
      </c>
      <c r="CN106">
        <f>demanda!CN106-solar!CN106-eolico!CN106-biomasa!CN106</f>
        <v>55928.437427370867</v>
      </c>
      <c r="CO106">
        <f>demanda!CO106-solar!CO106-eolico!CO106-biomasa!CO106</f>
        <v>37886.287593671907</v>
      </c>
      <c r="CP106">
        <f>demanda!CP106-solar!CP106-eolico!CP106-biomasa!CP106</f>
        <v>56404.258407764835</v>
      </c>
      <c r="CQ106">
        <f>demanda!CQ106-solar!CQ106-eolico!CQ106-biomasa!CQ106</f>
        <v>63406.234229731861</v>
      </c>
      <c r="CR106">
        <f>demanda!CR106-solar!CR106-eolico!CR106-biomasa!CR106</f>
        <v>50653.655191582846</v>
      </c>
      <c r="CS106">
        <f>demanda!CS106-solar!CS106-eolico!CS106-biomasa!CS106</f>
        <v>33474.736126666874</v>
      </c>
      <c r="CT106">
        <f>demanda!CT106-solar!CT106-eolico!CT106-biomasa!CT106</f>
        <v>47507.99145880284</v>
      </c>
      <c r="CU106">
        <f>demanda!CU106-solar!CU106-eolico!CU106-biomasa!CU106</f>
        <v>42275.053259956941</v>
      </c>
      <c r="CV106">
        <f>demanda!CV106-solar!CV106-eolico!CV106-biomasa!CV106</f>
        <v>49582.887096763923</v>
      </c>
      <c r="CW106">
        <f>demanda!CW106-solar!CW106-eolico!CW106-biomasa!CW106</f>
        <v>51172.064687026854</v>
      </c>
      <c r="CX106">
        <f>demanda!CX106-solar!CX106-eolico!CX106-biomasa!CX106</f>
        <v>38774.486246956847</v>
      </c>
      <c r="CY106">
        <f>demanda!CY106-solar!CY106-eolico!CY106-biomasa!CY106</f>
        <v>59996.781736371871</v>
      </c>
      <c r="CZ106">
        <f>demanda!CZ106-solar!CZ106-eolico!CZ106-biomasa!CZ106</f>
        <v>36072.7818406839</v>
      </c>
      <c r="DA106">
        <f>demanda!DA106-solar!DA106-eolico!DA106-biomasa!DA106</f>
        <v>44131.977710650855</v>
      </c>
      <c r="DB106">
        <f>demanda!DB106-solar!DB106-eolico!DB106-biomasa!DB106</f>
        <v>65038.394391002876</v>
      </c>
      <c r="DC106">
        <f>demanda!DC106-solar!DC106-eolico!DC106-biomasa!DC106</f>
        <v>54866.242836377882</v>
      </c>
      <c r="DD106">
        <f>demanda!DD106-solar!DD106-eolico!DD106-biomasa!DD106</f>
        <v>50906.930213926877</v>
      </c>
      <c r="DE106">
        <f>demanda!DE106-solar!DE106-eolico!DE106-biomasa!DE106</f>
        <v>30569.255850301892</v>
      </c>
      <c r="DF106">
        <f>demanda!DF106-solar!DF106-eolico!DF106-biomasa!DF106</f>
        <v>59284.464080263853</v>
      </c>
      <c r="DG106">
        <f>demanda!DG106-solar!DG106-eolico!DG106-biomasa!DG106</f>
        <v>50739.076540178852</v>
      </c>
      <c r="DH106">
        <f>demanda!DH106-solar!DH106-eolico!DH106-biomasa!DH106</f>
        <v>43374.740503386907</v>
      </c>
      <c r="DI106">
        <f>demanda!DI106-solar!DI106-eolico!DI106-biomasa!DI106</f>
        <v>25982.569787906883</v>
      </c>
      <c r="DJ106">
        <f>demanda!DJ106-solar!DJ106-eolico!DJ106-biomasa!DJ106</f>
        <v>45406.592765161869</v>
      </c>
      <c r="DK106">
        <f>demanda!DK106-solar!DK106-eolico!DK106-biomasa!DK106</f>
        <v>61414.071536316842</v>
      </c>
      <c r="DL106">
        <f t="shared" si="2"/>
        <v>47281.506013631239</v>
      </c>
      <c r="DM106">
        <f t="shared" si="3"/>
        <v>75718.493986368761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3" sqref="B3"/>
    </sheetView>
  </sheetViews>
  <sheetFormatPr baseColWidth="10" defaultRowHeight="15" x14ac:dyDescent="0.25"/>
  <sheetData>
    <row r="1" spans="1:8" x14ac:dyDescent="0.25"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233</v>
      </c>
    </row>
    <row r="2" spans="1:8" x14ac:dyDescent="0.25">
      <c r="A2" t="s">
        <v>229</v>
      </c>
      <c r="B2">
        <f>SUM(biomasa!B54:B105)</f>
        <v>1866455.9632883284</v>
      </c>
      <c r="C2">
        <f>SUM(biomasa!C2:C53)</f>
        <v>1470368.8959881347</v>
      </c>
      <c r="D2">
        <f>SUM(biomasa!D2:D53)</f>
        <v>1510052.4877721102</v>
      </c>
      <c r="E2">
        <f>SUM(biomasa!E2:E53)</f>
        <v>1505404.065982013</v>
      </c>
      <c r="F2">
        <f>SUM(biomasa!F2:F53)</f>
        <v>1490225.3044546463</v>
      </c>
      <c r="G2">
        <f>SUM(biomasa!G2:G53)</f>
        <v>1453440.0863800154</v>
      </c>
      <c r="H2">
        <f>SUM(biomasa!H2:H53)</f>
        <v>1483581.5753691751</v>
      </c>
    </row>
    <row r="3" spans="1:8" x14ac:dyDescent="0.25">
      <c r="A3" t="s">
        <v>230</v>
      </c>
      <c r="B3">
        <f>SUM(eolico!B54:B105)*0.75</f>
        <v>3839462.5636522705</v>
      </c>
      <c r="C3">
        <f>SUM(eolico!C2:C53)</f>
        <v>5500140.4470332628</v>
      </c>
      <c r="D3">
        <f>SUM(eolico!D2:D53)</f>
        <v>5278096.5126158819</v>
      </c>
      <c r="E3">
        <f>SUM(eolico!E2:E53)</f>
        <v>5107006.2605901947</v>
      </c>
      <c r="F3">
        <f>SUM(eolico!F2:F53)</f>
        <v>5273797.8694223324</v>
      </c>
      <c r="G3">
        <f>SUM(eolico!G2:G53)</f>
        <v>5258003.0374509459</v>
      </c>
      <c r="H3">
        <f>SUM(eolico!H2:H53)</f>
        <v>5048102.958320763</v>
      </c>
    </row>
    <row r="4" spans="1:8" x14ac:dyDescent="0.25">
      <c r="A4" t="s">
        <v>231</v>
      </c>
      <c r="B4">
        <f>SUM(solar!B54:B105)</f>
        <v>487547.39593485766</v>
      </c>
      <c r="C4">
        <f>SUM(solar!C2:C53)</f>
        <v>446881.35152427817</v>
      </c>
      <c r="D4">
        <f>SUM(solar!D2:D53)</f>
        <v>454649.45753576863</v>
      </c>
      <c r="E4">
        <f>SUM(solar!E2:E53)</f>
        <v>425560.23271266388</v>
      </c>
      <c r="F4">
        <f>SUM(solar!F2:F53)</f>
        <v>443815.14323426184</v>
      </c>
      <c r="G4">
        <f>SUM(solar!G2:G53)</f>
        <v>480182.10555210582</v>
      </c>
      <c r="H4">
        <f>SUM(solar!H2:H53)</f>
        <v>467783.65605191822</v>
      </c>
    </row>
    <row r="5" spans="1:8" x14ac:dyDescent="0.25">
      <c r="A5" t="s">
        <v>232</v>
      </c>
      <c r="B5">
        <f>SUM(demanda!B54:B105)</f>
        <v>12453692.721926531</v>
      </c>
      <c r="C5">
        <f>SUM(demanda!C2:C53)</f>
        <v>11886789.449738594</v>
      </c>
      <c r="D5">
        <f>SUM(demanda!D2:D53)</f>
        <v>11886789.449738594</v>
      </c>
      <c r="E5">
        <f>SUM(demanda!E2:E53)</f>
        <v>11886789.449738594</v>
      </c>
      <c r="F5">
        <f>SUM(demanda!F2:F53)</f>
        <v>11886789.449738594</v>
      </c>
      <c r="G5">
        <f>SUM(demanda!G2:G53)</f>
        <v>11886789.449738594</v>
      </c>
      <c r="H5">
        <f>SUM(demanda!H2:H53)</f>
        <v>11886789.449738594</v>
      </c>
    </row>
    <row r="6" spans="1:8" x14ac:dyDescent="0.25">
      <c r="A6" t="s">
        <v>234</v>
      </c>
      <c r="B6" t="s">
        <v>235</v>
      </c>
      <c r="C6">
        <f t="shared" ref="C6:H6" si="0">C5-(C4+C3+C2)</f>
        <v>4469398.7551929178</v>
      </c>
      <c r="D6">
        <f t="shared" si="0"/>
        <v>4643990.9918148331</v>
      </c>
      <c r="E6">
        <f t="shared" si="0"/>
        <v>4848818.8904537223</v>
      </c>
      <c r="F6">
        <f t="shared" si="0"/>
        <v>4678951.1326273531</v>
      </c>
      <c r="G6">
        <f t="shared" si="0"/>
        <v>4695164.2203555265</v>
      </c>
      <c r="H6">
        <f t="shared" si="0"/>
        <v>4887321.2599967383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biomasa</vt:lpstr>
      <vt:lpstr>eolico</vt:lpstr>
      <vt:lpstr>solar</vt:lpstr>
      <vt:lpstr>demanda</vt:lpstr>
      <vt:lpstr>Hoja1</vt:lpstr>
      <vt:lpstr>sumas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Salas, Ignacio</dc:creator>
  <cp:lastModifiedBy>UTE</cp:lastModifiedBy>
  <dcterms:created xsi:type="dcterms:W3CDTF">2025-07-28T19:27:59Z</dcterms:created>
  <dcterms:modified xsi:type="dcterms:W3CDTF">2025-08-05T19:11:48Z</dcterms:modified>
</cp:coreProperties>
</file>