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580" yWindow="2220" windowWidth="25600" windowHeight="1546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N6" i="1"/>
  <c r="K47" i="1"/>
  <c r="L47" i="1"/>
  <c r="K48" i="1"/>
  <c r="L48" i="1"/>
  <c r="K49" i="1"/>
  <c r="L49" i="1"/>
  <c r="K50" i="1"/>
  <c r="L50" i="1"/>
  <c r="K51" i="1"/>
  <c r="L51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K8" i="1"/>
  <c r="L8" i="1"/>
  <c r="K9" i="1"/>
  <c r="L9" i="1"/>
  <c r="K10" i="1"/>
  <c r="L10" i="1"/>
  <c r="K11" i="1"/>
  <c r="L11" i="1"/>
  <c r="L7" i="1"/>
  <c r="K7" i="1"/>
</calcChain>
</file>

<file path=xl/sharedStrings.xml><?xml version="1.0" encoding="utf-8"?>
<sst xmlns="http://schemas.openxmlformats.org/spreadsheetml/2006/main" count="377" uniqueCount="130">
  <si>
    <t>Par</t>
  </si>
  <si>
    <t>Palabra1</t>
  </si>
  <si>
    <t>Palabra2</t>
  </si>
  <si>
    <t>Dificultad</t>
  </si>
  <si>
    <t>Tipo</t>
  </si>
  <si>
    <t>Pedir</t>
  </si>
  <si>
    <t>Pedir_fijo</t>
  </si>
  <si>
    <t>Pedir_grupo1</t>
  </si>
  <si>
    <t>Pedir_grupo2</t>
  </si>
  <si>
    <t>IZQ</t>
  </si>
  <si>
    <t>DER</t>
  </si>
  <si>
    <t>bolso</t>
  </si>
  <si>
    <t>mueble</t>
  </si>
  <si>
    <t>dificil</t>
  </si>
  <si>
    <t>sust</t>
  </si>
  <si>
    <t>llorar</t>
  </si>
  <si>
    <t>saltar</t>
  </si>
  <si>
    <t>facil</t>
  </si>
  <si>
    <t>verbo</t>
  </si>
  <si>
    <t>mariposa</t>
  </si>
  <si>
    <t>tortuga</t>
  </si>
  <si>
    <t>moderado</t>
  </si>
  <si>
    <t>gorro</t>
  </si>
  <si>
    <t>camión</t>
  </si>
  <si>
    <t>peinar</t>
  </si>
  <si>
    <t>reir</t>
  </si>
  <si>
    <t>vela</t>
  </si>
  <si>
    <t>canilla</t>
  </si>
  <si>
    <t>romper</t>
  </si>
  <si>
    <t>tocar</t>
  </si>
  <si>
    <t>triste</t>
  </si>
  <si>
    <t>contento</t>
  </si>
  <si>
    <t>adj</t>
  </si>
  <si>
    <t>río</t>
  </si>
  <si>
    <t>bosque</t>
  </si>
  <si>
    <t>tijera</t>
  </si>
  <si>
    <t>bicicleta</t>
  </si>
  <si>
    <t>cabeza</t>
  </si>
  <si>
    <t>boca</t>
  </si>
  <si>
    <t>atrapar</t>
  </si>
  <si>
    <t>soplar</t>
  </si>
  <si>
    <t>grande</t>
  </si>
  <si>
    <t>rojo</t>
  </si>
  <si>
    <t>colectivo</t>
  </si>
  <si>
    <t>avión</t>
  </si>
  <si>
    <t>atar</t>
  </si>
  <si>
    <t>pisar</t>
  </si>
  <si>
    <t>sucio</t>
  </si>
  <si>
    <t>limpio</t>
  </si>
  <si>
    <t>clavar</t>
  </si>
  <si>
    <t>barrer</t>
  </si>
  <si>
    <t>dormir</t>
  </si>
  <si>
    <t>jugar</t>
  </si>
  <si>
    <t>arrancar</t>
  </si>
  <si>
    <t>patear</t>
  </si>
  <si>
    <t>accidente</t>
  </si>
  <si>
    <t>helicóptero</t>
  </si>
  <si>
    <t>médico</t>
  </si>
  <si>
    <t>grupo</t>
  </si>
  <si>
    <t>loro</t>
  </si>
  <si>
    <t>mosquito</t>
  </si>
  <si>
    <t>barco</t>
  </si>
  <si>
    <t>tren</t>
  </si>
  <si>
    <t>pesado</t>
  </si>
  <si>
    <t>roto</t>
  </si>
  <si>
    <t>mochila</t>
  </si>
  <si>
    <t>muñeca</t>
  </si>
  <si>
    <t>HOMBRE</t>
  </si>
  <si>
    <t>pato</t>
  </si>
  <si>
    <t>descalzo</t>
  </si>
  <si>
    <t>joven</t>
  </si>
  <si>
    <t>pantalón</t>
  </si>
  <si>
    <t>lápiz</t>
  </si>
  <si>
    <t>caballo</t>
  </si>
  <si>
    <t>gato</t>
  </si>
  <si>
    <t>canguro</t>
  </si>
  <si>
    <t>pingüino</t>
  </si>
  <si>
    <t>inflar</t>
  </si>
  <si>
    <t>atajar</t>
  </si>
  <si>
    <t>oscuro</t>
  </si>
  <si>
    <t>redondo</t>
  </si>
  <si>
    <t>zapatillas</t>
  </si>
  <si>
    <t>camas</t>
  </si>
  <si>
    <t>BOTON</t>
  </si>
  <si>
    <t>pez</t>
  </si>
  <si>
    <t>pescar</t>
  </si>
  <si>
    <t>nadar</t>
  </si>
  <si>
    <t>peludo</t>
  </si>
  <si>
    <t>rayado</t>
  </si>
  <si>
    <t>largo</t>
  </si>
  <si>
    <t>lleno</t>
  </si>
  <si>
    <t>correr</t>
  </si>
  <si>
    <t>tirar</t>
  </si>
  <si>
    <t>nene</t>
  </si>
  <si>
    <t>perro</t>
  </si>
  <si>
    <t>casa</t>
  </si>
  <si>
    <t>comida</t>
  </si>
  <si>
    <t>STAGE_G1</t>
  </si>
  <si>
    <t>principio</t>
  </si>
  <si>
    <t>medio</t>
  </si>
  <si>
    <t>fin</t>
  </si>
  <si>
    <t>medio2</t>
  </si>
  <si>
    <t>",
              "</t>
  </si>
  <si>
    <t>"
            ],
            "objects_positions": "NATURAL",
            "time_idle": 3.5,
            "ask_for": "</t>
  </si>
  <si>
    <t xml:space="preserve">          {
            "objects": [
              "</t>
  </si>
  <si>
    <t>STAGE_G2</t>
  </si>
  <si>
    <t>"
          },</t>
  </si>
  <si>
    <t>OBJECTS</t>
  </si>
  <si>
    <t xml:space="preserve">
        "</t>
  </si>
  <si>
    <t>",</t>
  </si>
  <si>
    <t xml:space="preserve"> </t>
  </si>
  <si>
    <t>nariz</t>
  </si>
  <si>
    <t>oreja</t>
  </si>
  <si>
    <t>entrenamiento</t>
  </si>
  <si>
    <t>amarillo</t>
  </si>
  <si>
    <t>verde</t>
  </si>
  <si>
    <t>sonreir</t>
  </si>
  <si>
    <t>abrir</t>
  </si>
  <si>
    <t>lavar</t>
  </si>
  <si>
    <t>comer</t>
  </si>
  <si>
    <t>limpia</t>
  </si>
  <si>
    <t>sucia</t>
  </si>
  <si>
    <t>alto</t>
  </si>
  <si>
    <t>boton</t>
  </si>
  <si>
    <t>hombre</t>
  </si>
  <si>
    <t>pesada</t>
  </si>
  <si>
    <t>rota</t>
  </si>
  <si>
    <t>lampara</t>
  </si>
  <si>
    <t>empanada</t>
  </si>
  <si>
    <t>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</si>
</sst>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9" workbookViewId="0">
      <selection activeCell="K27" sqref="K27:K51"/>
    </sheetView>
  </sheetViews>
  <sheetFormatPr baseColWidth="10" defaultRowHeight="15" x14ac:dyDescent="0"/>
  <cols>
    <col min="11" max="11" width="33.1640625" customWidth="1"/>
  </cols>
  <sheetData>
    <row r="1" spans="1:14" ht="45">
      <c r="J1" t="s">
        <v>98</v>
      </c>
      <c r="K1" s="1" t="s">
        <v>104</v>
      </c>
      <c r="M1" s="1" t="s">
        <v>108</v>
      </c>
    </row>
    <row r="2" spans="1:14" ht="30">
      <c r="J2" t="s">
        <v>99</v>
      </c>
      <c r="K2" s="1" t="s">
        <v>102</v>
      </c>
      <c r="M2" t="s">
        <v>109</v>
      </c>
    </row>
    <row r="3" spans="1:14" ht="90">
      <c r="J3" t="s">
        <v>101</v>
      </c>
      <c r="K3" s="1" t="s">
        <v>103</v>
      </c>
    </row>
    <row r="4" spans="1:14" ht="30">
      <c r="J4" t="s">
        <v>100</v>
      </c>
      <c r="K4" s="1" t="s">
        <v>106</v>
      </c>
    </row>
    <row r="6" spans="1:14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K6" s="2" t="s">
        <v>97</v>
      </c>
      <c r="L6" s="2" t="s">
        <v>105</v>
      </c>
      <c r="M6" s="2" t="s">
        <v>107</v>
      </c>
      <c r="N6" s="2" t="str">
        <f>CONCATENATE(M50,M$1,B51,M$2,M$1,C51,M$2)</f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"vela",_x000D_        "bolso",_x000D_        "mueble",_x000D_        "loro",_x000D_        "mosquito",_x000D_        "helicóptero",_x000D_        "accidente",_x000D_        "lampara",_x000D_        "empanada",_x000D_        "nadar",_x000D_        "pescar",_x000D_        "inflar",_x000D_        "atajar",_x000D_        "clavar",_x000D_        "barrer",_x000D_        "rayado",_x000D_        "peludo",_x000D_        "viejo",_x000D_        "descalzo",</v>
      </c>
    </row>
    <row r="7" spans="1:14">
      <c r="A7">
        <v>1</v>
      </c>
      <c r="B7" t="s">
        <v>111</v>
      </c>
      <c r="C7" t="s">
        <v>112</v>
      </c>
      <c r="D7" t="s">
        <v>113</v>
      </c>
      <c r="E7" t="s">
        <v>14</v>
      </c>
      <c r="G7" t="s">
        <v>9</v>
      </c>
      <c r="H7" t="s">
        <v>11</v>
      </c>
      <c r="I7" t="s">
        <v>12</v>
      </c>
      <c r="K7" s="2" t="str">
        <f>CONCATENATE($K$1,$B7,$K$2,$C7,$K$3,H7,$K$4)</f>
        <v xml:space="preserve">          {_x000D_            "objects": [_x000D_              "nariz",_x000D_              "oreja"_x000D_            ],_x000D_            "objects_positions": "NATURAL",_x000D_            "time_idle": 3.5,_x000D_            "ask_for": "bolso"_x000D_          },</v>
      </c>
      <c r="L7" s="2" t="str">
        <f>CONCATENATE($K$1,$B7,$K$2,$C7,$K$3,I7,$K$4)</f>
        <v xml:space="preserve">          {_x000D_            "objects": [_x000D_              "nariz",_x000D_              "oreja"_x000D_            ],_x000D_            "objects_positions": "NATURAL",_x000D_            "time_idle": 3.5,_x000D_            "ask_for": "mueble"_x000D_          },</v>
      </c>
      <c r="M7" s="3" t="str">
        <f>CONCATENATE(M$1,B7,M$2,M$1,C7,M$2)</f>
        <v>_x000D_        "nariz",_x000D_        "oreja",</v>
      </c>
      <c r="N7" t="s">
        <v>110</v>
      </c>
    </row>
    <row r="8" spans="1:14">
      <c r="A8">
        <v>2</v>
      </c>
      <c r="B8" t="s">
        <v>114</v>
      </c>
      <c r="C8" t="s">
        <v>115</v>
      </c>
      <c r="D8" t="s">
        <v>113</v>
      </c>
      <c r="E8" t="s">
        <v>32</v>
      </c>
      <c r="G8" t="s">
        <v>9</v>
      </c>
      <c r="H8" t="s">
        <v>15</v>
      </c>
      <c r="I8" t="s">
        <v>16</v>
      </c>
      <c r="K8" s="2" t="str">
        <f t="shared" ref="K8:K11" si="0">CONCATENATE($K$1,$B8,$K$2,$C8,$K$3,H8,$K$4)</f>
        <v xml:space="preserve">          {_x000D_            "objects": [_x000D_              "amarillo",_x000D_              "verde"_x000D_            ],_x000D_            "objects_positions": "NATURAL",_x000D_            "time_idle": 3.5,_x000D_            "ask_for": "llorar"_x000D_          },</v>
      </c>
      <c r="L8" s="2" t="str">
        <f t="shared" ref="L8:L11" si="1">CONCATENATE($K$1,$B8,$K$2,$C8,$K$3,I8,$K$4)</f>
        <v xml:space="preserve">          {_x000D_            "objects": [_x000D_              "amarillo",_x000D_              "verde"_x000D_            ],_x000D_            "objects_positions": "NATURAL",_x000D_            "time_idle": 3.5,_x000D_            "ask_for": "saltar"_x000D_          },</v>
      </c>
      <c r="M8" s="3" t="str">
        <f>CONCATENATE(M7,M$1,B8,M$2,M$1,C8,M$2)</f>
        <v>_x000D_        "nariz",_x000D_        "oreja",_x000D_        "amarillo",_x000D_        "verde",</v>
      </c>
      <c r="N8" t="s">
        <v>110</v>
      </c>
    </row>
    <row r="9" spans="1:14">
      <c r="A9">
        <v>3</v>
      </c>
      <c r="B9" t="s">
        <v>91</v>
      </c>
      <c r="C9" t="s">
        <v>116</v>
      </c>
      <c r="D9" t="s">
        <v>113</v>
      </c>
      <c r="E9" t="s">
        <v>18</v>
      </c>
      <c r="G9" t="s">
        <v>10</v>
      </c>
      <c r="H9" t="s">
        <v>20</v>
      </c>
      <c r="I9" t="s">
        <v>19</v>
      </c>
      <c r="K9" s="2" t="str">
        <f t="shared" si="0"/>
        <v xml:space="preserve">          {_x000D_            "objects": [_x000D_              "correr",_x000D_              "sonreir"_x000D_            ],_x000D_            "objects_positions": "NATURAL",_x000D_            "time_idle": 3.5,_x000D_            "ask_for": "tortuga"_x000D_          },</v>
      </c>
      <c r="L9" s="2" t="str">
        <f t="shared" si="1"/>
        <v xml:space="preserve">          {_x000D_            "objects": [_x000D_              "correr",_x000D_              "sonreir"_x000D_            ],_x000D_            "objects_positions": "NATURAL",_x000D_            "time_idle": 3.5,_x000D_            "ask_for": "mariposa"_x000D_          },</v>
      </c>
      <c r="M9" s="3" t="str">
        <f t="shared" ref="M9:M51" si="2">CONCATENATE(M8,M$1,B9,M$2,M$1,C9,M$2)</f>
        <v>_x000D_        "nariz",_x000D_        "oreja",_x000D_        "amarillo",_x000D_        "verde",_x000D_        "correr",_x000D_        "sonreir",</v>
      </c>
      <c r="N9" t="s">
        <v>110</v>
      </c>
    </row>
    <row r="10" spans="1:14">
      <c r="A10">
        <v>4</v>
      </c>
      <c r="B10" t="s">
        <v>117</v>
      </c>
      <c r="C10" t="s">
        <v>92</v>
      </c>
      <c r="D10" t="s">
        <v>113</v>
      </c>
      <c r="E10" t="s">
        <v>18</v>
      </c>
      <c r="G10" t="s">
        <v>9</v>
      </c>
      <c r="H10" t="s">
        <v>22</v>
      </c>
      <c r="I10" t="s">
        <v>23</v>
      </c>
      <c r="K10" s="2" t="str">
        <f t="shared" si="0"/>
        <v xml:space="preserve">          {_x000D_            "objects": [_x000D_              "abrir",_x000D_              "tirar"_x000D_            ],_x000D_            "objects_positions": "NATURAL",_x000D_            "time_idle": 3.5,_x000D_            "ask_for": "gorro"_x000D_          },</v>
      </c>
      <c r="L10" s="2" t="str">
        <f t="shared" si="1"/>
        <v xml:space="preserve">          {_x000D_            "objects": [_x000D_              "abrir",_x000D_              "tirar"_x000D_            ],_x000D_            "objects_positions": "NATURAL",_x000D_            "time_idle": 3.5,_x000D_            "ask_for": "camión"_x000D_          },</v>
      </c>
      <c r="M10" s="3" t="str">
        <f t="shared" si="2"/>
        <v>_x000D_        "nariz",_x000D_        "oreja",_x000D_        "amarillo",_x000D_        "verde",_x000D_        "correr",_x000D_        "sonreir",_x000D_        "abrir",_x000D_        "tirar",</v>
      </c>
      <c r="N10" t="s">
        <v>110</v>
      </c>
    </row>
    <row r="11" spans="1:14">
      <c r="A11">
        <v>5</v>
      </c>
      <c r="B11" t="s">
        <v>74</v>
      </c>
      <c r="C11" t="s">
        <v>73</v>
      </c>
      <c r="D11" t="s">
        <v>17</v>
      </c>
      <c r="E11" t="s">
        <v>14</v>
      </c>
      <c r="G11" t="s">
        <v>9</v>
      </c>
      <c r="H11" t="s">
        <v>24</v>
      </c>
      <c r="I11" t="s">
        <v>25</v>
      </c>
      <c r="K11" s="2" t="str">
        <f t="shared" si="0"/>
        <v xml:space="preserve">          {_x000D_            "objects": [_x000D_              "gato",_x000D_              "caballo"_x000D_            ],_x000D_            "objects_positions": "NATURAL",_x000D_            "time_idle": 3.5,_x000D_            "ask_for": "peinar"_x000D_          },</v>
      </c>
      <c r="L11" s="2" t="str">
        <f t="shared" si="1"/>
        <v xml:space="preserve">          {_x000D_            "objects": [_x000D_              "gato",_x000D_              "caballo"_x000D_            ],_x000D_            "objects_positions": "NATURAL",_x000D_            "time_idle": 3.5,_x000D_            "ask_for": "reir"_x000D_          },</v>
      </c>
      <c r="M11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</v>
      </c>
      <c r="N11" t="s">
        <v>110</v>
      </c>
    </row>
    <row r="12" spans="1:14">
      <c r="A12">
        <v>6</v>
      </c>
      <c r="B12" t="s">
        <v>94</v>
      </c>
      <c r="C12" t="s">
        <v>93</v>
      </c>
      <c r="D12" t="s">
        <v>17</v>
      </c>
      <c r="E12" t="s">
        <v>14</v>
      </c>
      <c r="G12" t="s">
        <v>9</v>
      </c>
      <c r="H12" t="s">
        <v>26</v>
      </c>
      <c r="I12" t="s">
        <v>27</v>
      </c>
      <c r="K12" s="2" t="str">
        <f t="shared" ref="K12:K46" si="3">CONCATENATE($K$1,$B12,$K$2,$C12,$K$3,H12,$K$4)</f>
        <v xml:space="preserve">          {_x000D_            "objects": [_x000D_              "perro",_x000D_              "nene"_x000D_            ],_x000D_            "objects_positions": "NATURAL",_x000D_            "time_idle": 3.5,_x000D_            "ask_for": "vela"_x000D_          },</v>
      </c>
      <c r="L12" s="2" t="str">
        <f t="shared" ref="L12:L46" si="4">CONCATENATE($K$1,$B12,$K$2,$C12,$K$3,I12,$K$4)</f>
        <v xml:space="preserve">          {_x000D_            "objects": [_x000D_              "perro",_x000D_              "nene"_x000D_            ],_x000D_            "objects_positions": "NATURAL",_x000D_            "time_idle": 3.5,_x000D_            "ask_for": "canilla"_x000D_          },</v>
      </c>
      <c r="M12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</v>
      </c>
      <c r="N12" t="s">
        <v>110</v>
      </c>
    </row>
    <row r="13" spans="1:14">
      <c r="A13">
        <v>7</v>
      </c>
      <c r="B13" t="s">
        <v>66</v>
      </c>
      <c r="C13" t="s">
        <v>65</v>
      </c>
      <c r="D13" t="s">
        <v>17</v>
      </c>
      <c r="E13" t="s">
        <v>14</v>
      </c>
      <c r="G13" t="s">
        <v>9</v>
      </c>
      <c r="H13" t="s">
        <v>28</v>
      </c>
      <c r="I13" t="s">
        <v>29</v>
      </c>
      <c r="K13" s="2" t="str">
        <f t="shared" si="3"/>
        <v xml:space="preserve">          {_x000D_            "objects": [_x000D_              "muñeca",_x000D_              "mochila"_x000D_            ],_x000D_            "objects_positions": "NATURAL",_x000D_            "time_idle": 3.5,_x000D_            "ask_for": "romper"_x000D_          },</v>
      </c>
      <c r="L13" s="2" t="str">
        <f t="shared" si="4"/>
        <v xml:space="preserve">          {_x000D_            "objects": [_x000D_              "muñeca",_x000D_              "mochila"_x000D_            ],_x000D_            "objects_positions": "NATURAL",_x000D_            "time_idle": 3.5,_x000D_            "ask_for": "tocar"_x000D_          },</v>
      </c>
      <c r="M13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</v>
      </c>
      <c r="N13" t="s">
        <v>110</v>
      </c>
    </row>
    <row r="14" spans="1:14">
      <c r="A14">
        <v>8</v>
      </c>
      <c r="B14" t="s">
        <v>38</v>
      </c>
      <c r="C14" t="s">
        <v>37</v>
      </c>
      <c r="D14" t="s">
        <v>17</v>
      </c>
      <c r="E14" t="s">
        <v>14</v>
      </c>
      <c r="G14" t="s">
        <v>9</v>
      </c>
      <c r="H14" t="s">
        <v>30</v>
      </c>
      <c r="I14" t="s">
        <v>31</v>
      </c>
      <c r="K14" s="2" t="str">
        <f t="shared" si="3"/>
        <v xml:space="preserve">          {_x000D_            "objects": [_x000D_              "boca",_x000D_              "cabeza"_x000D_            ],_x000D_            "objects_positions": "NATURAL",_x000D_            "time_idle": 3.5,_x000D_            "ask_for": "triste"_x000D_          },</v>
      </c>
      <c r="L14" s="2" t="str">
        <f t="shared" si="4"/>
        <v xml:space="preserve">          {_x000D_            "objects": [_x000D_              "boca",_x000D_              "cabeza"_x000D_            ],_x000D_            "objects_positions": "NATURAL",_x000D_            "time_idle": 3.5,_x000D_            "ask_for": "contento"_x000D_          },</v>
      </c>
      <c r="M14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</v>
      </c>
      <c r="N14" t="s">
        <v>110</v>
      </c>
    </row>
    <row r="15" spans="1:14">
      <c r="A15">
        <v>9</v>
      </c>
      <c r="B15" t="s">
        <v>81</v>
      </c>
      <c r="C15" t="s">
        <v>82</v>
      </c>
      <c r="D15" t="s">
        <v>17</v>
      </c>
      <c r="E15" t="s">
        <v>14</v>
      </c>
      <c r="G15" t="s">
        <v>10</v>
      </c>
      <c r="H15" t="s">
        <v>34</v>
      </c>
      <c r="I15" t="s">
        <v>33</v>
      </c>
      <c r="K15" s="2" t="str">
        <f t="shared" si="3"/>
        <v xml:space="preserve">          {_x000D_            "objects": [_x000D_              "zapatillas",_x000D_              "camas"_x000D_            ],_x000D_            "objects_positions": "NATURAL",_x000D_            "time_idle": 3.5,_x000D_            "ask_for": "bosque"_x000D_          },</v>
      </c>
      <c r="L15" s="2" t="str">
        <f t="shared" si="4"/>
        <v xml:space="preserve">          {_x000D_            "objects": [_x000D_              "zapatillas",_x000D_              "camas"_x000D_            ],_x000D_            "objects_positions": "NATURAL",_x000D_            "time_idle": 3.5,_x000D_            "ask_for": "río"_x000D_          },</v>
      </c>
      <c r="M15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</v>
      </c>
      <c r="N15" t="s">
        <v>110</v>
      </c>
    </row>
    <row r="16" spans="1:14">
      <c r="A16">
        <v>10</v>
      </c>
      <c r="B16" t="s">
        <v>71</v>
      </c>
      <c r="C16" t="s">
        <v>72</v>
      </c>
      <c r="D16" t="s">
        <v>17</v>
      </c>
      <c r="E16" t="s">
        <v>14</v>
      </c>
      <c r="G16" t="s">
        <v>9</v>
      </c>
      <c r="H16" t="s">
        <v>35</v>
      </c>
      <c r="I16" t="s">
        <v>36</v>
      </c>
      <c r="K16" s="2" t="str">
        <f t="shared" si="3"/>
        <v xml:space="preserve">          {_x000D_            "objects": [_x000D_              "pantalón",_x000D_              "lápiz"_x000D_            ],_x000D_            "objects_positions": "NATURAL",_x000D_            "time_idle": 3.5,_x000D_            "ask_for": "tijera"_x000D_          },</v>
      </c>
      <c r="L16" s="2" t="str">
        <f t="shared" si="4"/>
        <v xml:space="preserve">          {_x000D_            "objects": [_x000D_              "pantalón",_x000D_              "lápiz"_x000D_            ],_x000D_            "objects_positions": "NATURAL",_x000D_            "time_idle": 3.5,_x000D_            "ask_for": "bicicleta"_x000D_          },</v>
      </c>
      <c r="M16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</v>
      </c>
      <c r="N16" t="s">
        <v>110</v>
      </c>
    </row>
    <row r="17" spans="1:14">
      <c r="A17">
        <v>11</v>
      </c>
      <c r="B17" t="s">
        <v>95</v>
      </c>
      <c r="C17" t="s">
        <v>96</v>
      </c>
      <c r="D17" t="s">
        <v>17</v>
      </c>
      <c r="E17" t="s">
        <v>14</v>
      </c>
      <c r="G17" t="s">
        <v>9</v>
      </c>
      <c r="H17" t="s">
        <v>37</v>
      </c>
      <c r="I17" t="s">
        <v>38</v>
      </c>
      <c r="K17" s="2" t="str">
        <f t="shared" si="3"/>
        <v xml:space="preserve">          {_x000D_            "objects": [_x000D_              "casa",_x000D_              "comida"_x000D_            ],_x000D_            "objects_positions": "NATURAL",_x000D_            "time_idle": 3.5,_x000D_            "ask_for": "cabeza"_x000D_          },</v>
      </c>
      <c r="L17" s="2" t="str">
        <f t="shared" si="4"/>
        <v xml:space="preserve">          {_x000D_            "objects": [_x000D_              "casa",_x000D_              "comida"_x000D_            ],_x000D_            "objects_positions": "NATURAL",_x000D_            "time_idle": 3.5,_x000D_            "ask_for": "boca"_x000D_          },</v>
      </c>
      <c r="M17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</v>
      </c>
      <c r="N17" t="s">
        <v>110</v>
      </c>
    </row>
    <row r="18" spans="1:14">
      <c r="A18">
        <v>12</v>
      </c>
      <c r="B18" t="s">
        <v>118</v>
      </c>
      <c r="C18" t="s">
        <v>119</v>
      </c>
      <c r="D18" t="s">
        <v>17</v>
      </c>
      <c r="E18" t="s">
        <v>18</v>
      </c>
      <c r="G18" t="s">
        <v>10</v>
      </c>
      <c r="H18" t="s">
        <v>40</v>
      </c>
      <c r="I18" t="s">
        <v>39</v>
      </c>
      <c r="K18" s="2" t="str">
        <f t="shared" si="3"/>
        <v xml:space="preserve">          {_x000D_            "objects": [_x000D_              "lavar",_x000D_              "comer"_x000D_            ],_x000D_            "objects_positions": "NATURAL",_x000D_            "time_idle": 3.5,_x000D_            "ask_for": "soplar"_x000D_          },</v>
      </c>
      <c r="L18" s="2" t="str">
        <f t="shared" si="4"/>
        <v xml:space="preserve">          {_x000D_            "objects": [_x000D_              "lavar",_x000D_              "comer"_x000D_            ],_x000D_            "objects_positions": "NATURAL",_x000D_            "time_idle": 3.5,_x000D_            "ask_for": "atrapar"_x000D_          },</v>
      </c>
      <c r="M18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</v>
      </c>
      <c r="N18" t="s">
        <v>110</v>
      </c>
    </row>
    <row r="19" spans="1:14">
      <c r="A19">
        <v>13</v>
      </c>
      <c r="B19" t="s">
        <v>29</v>
      </c>
      <c r="C19" t="s">
        <v>28</v>
      </c>
      <c r="D19" t="s">
        <v>17</v>
      </c>
      <c r="E19" t="s">
        <v>18</v>
      </c>
      <c r="G19" t="s">
        <v>9</v>
      </c>
      <c r="H19" t="s">
        <v>41</v>
      </c>
      <c r="I19" t="s">
        <v>42</v>
      </c>
      <c r="K19" s="2" t="str">
        <f t="shared" si="3"/>
        <v xml:space="preserve">          {_x000D_            "objects": [_x000D_              "tocar",_x000D_              "romper"_x000D_            ],_x000D_            "objects_positions": "NATURAL",_x000D_            "time_idle": 3.5,_x000D_            "ask_for": "grande"_x000D_          },</v>
      </c>
      <c r="L19" s="2" t="str">
        <f t="shared" si="4"/>
        <v xml:space="preserve">          {_x000D_            "objects": [_x000D_              "tocar",_x000D_              "romper"_x000D_            ],_x000D_            "objects_positions": "NATURAL",_x000D_            "time_idle": 3.5,_x000D_            "ask_for": "rojo"_x000D_          },</v>
      </c>
      <c r="M19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</v>
      </c>
      <c r="N19" t="s">
        <v>110</v>
      </c>
    </row>
    <row r="20" spans="1:14">
      <c r="A20">
        <v>14</v>
      </c>
      <c r="B20" t="s">
        <v>52</v>
      </c>
      <c r="C20" t="s">
        <v>51</v>
      </c>
      <c r="D20" t="s">
        <v>17</v>
      </c>
      <c r="E20" t="s">
        <v>18</v>
      </c>
      <c r="G20" t="s">
        <v>9</v>
      </c>
      <c r="H20" t="s">
        <v>43</v>
      </c>
      <c r="I20" t="s">
        <v>44</v>
      </c>
      <c r="K20" s="2" t="str">
        <f t="shared" si="3"/>
        <v xml:space="preserve">          {_x000D_            "objects": [_x000D_              "jugar",_x000D_              "dormir"_x000D_            ],_x000D_            "objects_positions": "NATURAL",_x000D_            "time_idle": 3.5,_x000D_            "ask_for": "colectivo"_x000D_          },</v>
      </c>
      <c r="L20" s="2" t="str">
        <f t="shared" si="4"/>
        <v xml:space="preserve">          {_x000D_            "objects": [_x000D_              "jugar",_x000D_              "dormir"_x000D_            ],_x000D_            "objects_positions": "NATURAL",_x000D_            "time_idle": 3.5,_x000D_            "ask_for": "avión"_x000D_          },</v>
      </c>
      <c r="M20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</v>
      </c>
      <c r="N20" t="s">
        <v>110</v>
      </c>
    </row>
    <row r="21" spans="1:14">
      <c r="A21">
        <v>15</v>
      </c>
      <c r="B21" t="s">
        <v>16</v>
      </c>
      <c r="C21" t="s">
        <v>15</v>
      </c>
      <c r="D21" t="s">
        <v>17</v>
      </c>
      <c r="E21" t="s">
        <v>18</v>
      </c>
      <c r="G21" t="s">
        <v>9</v>
      </c>
      <c r="H21" t="s">
        <v>45</v>
      </c>
      <c r="I21" t="s">
        <v>46</v>
      </c>
      <c r="K21" s="2" t="str">
        <f t="shared" si="3"/>
        <v xml:space="preserve">          {_x000D_            "objects": [_x000D_              "saltar",_x000D_              "llorar"_x000D_            ],_x000D_            "objects_positions": "NATURAL",_x000D_            "time_idle": 3.5,_x000D_            "ask_for": "atar"_x000D_          },</v>
      </c>
      <c r="L21" s="2" t="str">
        <f t="shared" si="4"/>
        <v xml:space="preserve">          {_x000D_            "objects": [_x000D_              "saltar",_x000D_              "llorar"_x000D_            ],_x000D_            "objects_positions": "NATURAL",_x000D_            "time_idle": 3.5,_x000D_            "ask_for": "pisar"_x000D_          },</v>
      </c>
      <c r="M21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</v>
      </c>
      <c r="N21" t="s">
        <v>110</v>
      </c>
    </row>
    <row r="22" spans="1:14">
      <c r="A22">
        <v>16</v>
      </c>
      <c r="B22" t="s">
        <v>120</v>
      </c>
      <c r="C22" t="s">
        <v>121</v>
      </c>
      <c r="D22" t="s">
        <v>17</v>
      </c>
      <c r="E22" t="s">
        <v>32</v>
      </c>
      <c r="G22" t="s">
        <v>10</v>
      </c>
      <c r="H22" t="s">
        <v>48</v>
      </c>
      <c r="I22" t="s">
        <v>47</v>
      </c>
      <c r="K22" s="2" t="str">
        <f t="shared" si="3"/>
        <v xml:space="preserve">          {_x000D_            "objects": [_x000D_              "limpia",_x000D_              "sucia"_x000D_            ],_x000D_            "objects_positions": "NATURAL",_x000D_            "time_idle": 3.5,_x000D_            "ask_for": "limpio"_x000D_          },</v>
      </c>
      <c r="L22" s="2" t="str">
        <f t="shared" si="4"/>
        <v xml:space="preserve">          {_x000D_            "objects": [_x000D_              "limpia",_x000D_              "sucia"_x000D_            ],_x000D_            "objects_positions": "NATURAL",_x000D_            "time_idle": 3.5,_x000D_            "ask_for": "sucio"_x000D_          },</v>
      </c>
      <c r="M22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</v>
      </c>
      <c r="N22" t="s">
        <v>110</v>
      </c>
    </row>
    <row r="23" spans="1:14">
      <c r="A23">
        <v>17</v>
      </c>
      <c r="B23" t="s">
        <v>90</v>
      </c>
      <c r="C23" t="s">
        <v>122</v>
      </c>
      <c r="D23" t="s">
        <v>17</v>
      </c>
      <c r="E23" t="s">
        <v>32</v>
      </c>
      <c r="G23" t="s">
        <v>9</v>
      </c>
      <c r="H23" t="s">
        <v>49</v>
      </c>
      <c r="I23" t="s">
        <v>50</v>
      </c>
      <c r="K23" s="2" t="str">
        <f t="shared" si="3"/>
        <v xml:space="preserve">          {_x000D_            "objects": [_x000D_              "lleno",_x000D_              "alto"_x000D_            ],_x000D_            "objects_positions": "NATURAL",_x000D_            "time_idle": 3.5,_x000D_            "ask_for": "clavar"_x000D_          },</v>
      </c>
      <c r="L23" s="2" t="str">
        <f t="shared" si="4"/>
        <v xml:space="preserve">          {_x000D_            "objects": [_x000D_              "lleno",_x000D_              "alto"_x000D_            ],_x000D_            "objects_positions": "NATURAL",_x000D_            "time_idle": 3.5,_x000D_            "ask_for": "barrer"_x000D_          },</v>
      </c>
      <c r="M23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</v>
      </c>
      <c r="N23" t="s">
        <v>110</v>
      </c>
    </row>
    <row r="24" spans="1:14">
      <c r="A24">
        <v>18</v>
      </c>
      <c r="B24" t="s">
        <v>42</v>
      </c>
      <c r="C24" t="s">
        <v>41</v>
      </c>
      <c r="D24" t="s">
        <v>17</v>
      </c>
      <c r="E24" t="s">
        <v>32</v>
      </c>
      <c r="G24" t="s">
        <v>10</v>
      </c>
      <c r="H24" t="s">
        <v>52</v>
      </c>
      <c r="I24" t="s">
        <v>51</v>
      </c>
      <c r="K24" s="2" t="str">
        <f t="shared" si="3"/>
        <v xml:space="preserve">          {_x000D_            "objects": [_x000D_              "rojo",_x000D_              "grande"_x000D_            ],_x000D_            "objects_positions": "NATURAL",_x000D_            "time_idle": 3.5,_x000D_            "ask_for": "jugar"_x000D_          },</v>
      </c>
      <c r="L24" s="2" t="str">
        <f t="shared" si="4"/>
        <v xml:space="preserve">          {_x000D_            "objects": [_x000D_              "rojo",_x000D_              "grande"_x000D_            ],_x000D_            "objects_positions": "NATURAL",_x000D_            "time_idle": 3.5,_x000D_            "ask_for": "dormir"_x000D_          },</v>
      </c>
      <c r="M24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</v>
      </c>
      <c r="N24" t="s">
        <v>110</v>
      </c>
    </row>
    <row r="25" spans="1:14">
      <c r="A25">
        <v>19</v>
      </c>
      <c r="B25" t="s">
        <v>36</v>
      </c>
      <c r="C25" t="s">
        <v>35</v>
      </c>
      <c r="D25" t="s">
        <v>21</v>
      </c>
      <c r="E25" t="s">
        <v>14</v>
      </c>
      <c r="G25" t="s">
        <v>9</v>
      </c>
      <c r="H25" t="s">
        <v>53</v>
      </c>
      <c r="I25" t="s">
        <v>54</v>
      </c>
      <c r="K25" s="2" t="str">
        <f t="shared" si="3"/>
        <v xml:space="preserve">          {_x000D_            "objects": [_x000D_              "bicicleta",_x000D_              "tijera"_x000D_            ],_x000D_            "objects_positions": "NATURAL",_x000D_            "time_idle": 3.5,_x000D_            "ask_for": "arrancar"_x000D_          },</v>
      </c>
      <c r="L25" s="2" t="str">
        <f t="shared" si="4"/>
        <v xml:space="preserve">          {_x000D_            "objects": [_x000D_              "bicicleta",_x000D_              "tijera"_x000D_            ],_x000D_            "objects_positions": "NATURAL",_x000D_            "time_idle": 3.5,_x000D_            "ask_for": "patear"_x000D_          },</v>
      </c>
      <c r="M25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</v>
      </c>
      <c r="N25" t="s">
        <v>110</v>
      </c>
    </row>
    <row r="26" spans="1:14">
      <c r="A26">
        <v>20</v>
      </c>
      <c r="B26" t="s">
        <v>44</v>
      </c>
      <c r="C26" t="s">
        <v>43</v>
      </c>
      <c r="D26" t="s">
        <v>21</v>
      </c>
      <c r="E26" t="s">
        <v>14</v>
      </c>
      <c r="G26" t="s">
        <v>9</v>
      </c>
      <c r="H26" t="s">
        <v>55</v>
      </c>
      <c r="I26" t="s">
        <v>56</v>
      </c>
      <c r="K26" s="2" t="str">
        <f t="shared" si="3"/>
        <v xml:space="preserve">          {_x000D_            "objects": [_x000D_              "avión",_x000D_              "colectivo"_x000D_            ],_x000D_            "objects_positions": "NATURAL",_x000D_            "time_idle": 3.5,_x000D_            "ask_for": "accidente"_x000D_          },</v>
      </c>
      <c r="L26" s="2" t="str">
        <f t="shared" si="4"/>
        <v xml:space="preserve">          {_x000D_            "objects": [_x000D_              "avión",_x000D_              "colectivo"_x000D_            ],_x000D_            "objects_positions": "NATURAL",_x000D_            "time_idle": 3.5,_x000D_            "ask_for": "helicóptero"_x000D_          },</v>
      </c>
      <c r="M26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</v>
      </c>
      <c r="N26" t="s">
        <v>110</v>
      </c>
    </row>
    <row r="27" spans="1:14">
      <c r="A27">
        <v>21</v>
      </c>
      <c r="B27" t="s">
        <v>23</v>
      </c>
      <c r="C27" t="s">
        <v>22</v>
      </c>
      <c r="D27" t="s">
        <v>21</v>
      </c>
      <c r="E27" t="s">
        <v>14</v>
      </c>
      <c r="G27" t="s">
        <v>10</v>
      </c>
      <c r="H27" t="s">
        <v>58</v>
      </c>
      <c r="I27" t="s">
        <v>57</v>
      </c>
      <c r="K27" s="2" t="str">
        <f t="shared" si="3"/>
        <v xml:space="preserve">          {_x000D_            "objects": [_x000D_              "camión",_x000D_              "gorro"_x000D_            ],_x000D_            "objects_positions": "NATURAL",_x000D_            "time_idle": 3.5,_x000D_            "ask_for": "grupo"_x000D_          },</v>
      </c>
      <c r="L27" s="2" t="str">
        <f t="shared" si="4"/>
        <v xml:space="preserve">          {_x000D_            "objects": [_x000D_              "camión",_x000D_              "gorro"_x000D_            ],_x000D_            "objects_positions": "NATURAL",_x000D_            "time_idle": 3.5,_x000D_            "ask_for": "médico"_x000D_          },</v>
      </c>
      <c r="M27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</v>
      </c>
      <c r="N27" t="s">
        <v>110</v>
      </c>
    </row>
    <row r="28" spans="1:14">
      <c r="A28">
        <v>22</v>
      </c>
      <c r="B28" t="s">
        <v>62</v>
      </c>
      <c r="C28" t="s">
        <v>61</v>
      </c>
      <c r="D28" t="s">
        <v>21</v>
      </c>
      <c r="E28" t="s">
        <v>14</v>
      </c>
      <c r="G28" t="s">
        <v>10</v>
      </c>
      <c r="H28" t="s">
        <v>60</v>
      </c>
      <c r="I28" t="s">
        <v>59</v>
      </c>
      <c r="K28" s="2" t="str">
        <f t="shared" si="3"/>
        <v xml:space="preserve">          {_x000D_            "objects": [_x000D_              "tren",_x000D_              "barco"_x000D_            ],_x000D_            "objects_positions": "NATURAL",_x000D_            "time_idle": 3.5,_x000D_            "ask_for": "mosquito"_x000D_          },</v>
      </c>
      <c r="L28" s="2" t="str">
        <f t="shared" si="4"/>
        <v xml:space="preserve">          {_x000D_            "objects": [_x000D_              "tren",_x000D_              "barco"_x000D_            ],_x000D_            "objects_positions": "NATURAL",_x000D_            "time_idle": 3.5,_x000D_            "ask_for": "loro"_x000D_          },</v>
      </c>
      <c r="M28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</v>
      </c>
      <c r="N28" t="s">
        <v>110</v>
      </c>
    </row>
    <row r="29" spans="1:14">
      <c r="A29">
        <v>23</v>
      </c>
      <c r="B29" t="s">
        <v>123</v>
      </c>
      <c r="C29" t="s">
        <v>84</v>
      </c>
      <c r="D29" t="s">
        <v>21</v>
      </c>
      <c r="E29" t="s">
        <v>14</v>
      </c>
      <c r="G29" t="s">
        <v>10</v>
      </c>
      <c r="H29" t="s">
        <v>62</v>
      </c>
      <c r="I29" t="s">
        <v>61</v>
      </c>
      <c r="K29" s="2" t="str">
        <f t="shared" si="3"/>
        <v xml:space="preserve">          {_x000D_            "objects": [_x000D_              "boton",_x000D_              "pez"_x000D_            ],_x000D_            "objects_positions": "NATURAL",_x000D_            "time_idle": 3.5,_x000D_            "ask_for": "tren"_x000D_          },</v>
      </c>
      <c r="L29" s="2" t="str">
        <f t="shared" si="4"/>
        <v xml:space="preserve">          {_x000D_            "objects": [_x000D_              "boton",_x000D_              "pez"_x000D_            ],_x000D_            "objects_positions": "NATURAL",_x000D_            "time_idle": 3.5,_x000D_            "ask_for": "barco"_x000D_          },</v>
      </c>
      <c r="M29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</v>
      </c>
      <c r="N29" t="s">
        <v>110</v>
      </c>
    </row>
    <row r="30" spans="1:14">
      <c r="A30">
        <v>24</v>
      </c>
      <c r="B30" t="s">
        <v>20</v>
      </c>
      <c r="C30" t="s">
        <v>19</v>
      </c>
      <c r="D30" t="s">
        <v>21</v>
      </c>
      <c r="E30" t="s">
        <v>14</v>
      </c>
      <c r="G30" t="s">
        <v>9</v>
      </c>
      <c r="H30" t="s">
        <v>63</v>
      </c>
      <c r="I30" t="s">
        <v>64</v>
      </c>
      <c r="K30" s="2" t="str">
        <f t="shared" si="3"/>
        <v xml:space="preserve">          {_x000D_            "objects": [_x000D_              "tortuga",_x000D_              "mariposa"_x000D_            ],_x000D_            "objects_positions": "NATURAL",_x000D_            "time_idle": 3.5,_x000D_            "ask_for": "pesado"_x000D_          },</v>
      </c>
      <c r="L30" s="2" t="str">
        <f t="shared" si="4"/>
        <v xml:space="preserve">          {_x000D_            "objects": [_x000D_              "tortuga",_x000D_              "mariposa"_x000D_            ],_x000D_            "objects_positions": "NATURAL",_x000D_            "time_idle": 3.5,_x000D_            "ask_for": "roto"_x000D_          },</v>
      </c>
      <c r="M30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</v>
      </c>
      <c r="N30" t="s">
        <v>110</v>
      </c>
    </row>
    <row r="31" spans="1:14">
      <c r="A31">
        <v>25</v>
      </c>
      <c r="B31" t="s">
        <v>68</v>
      </c>
      <c r="C31" t="s">
        <v>124</v>
      </c>
      <c r="D31" t="s">
        <v>21</v>
      </c>
      <c r="E31" t="s">
        <v>14</v>
      </c>
      <c r="G31" t="s">
        <v>9</v>
      </c>
      <c r="H31" t="s">
        <v>65</v>
      </c>
      <c r="I31" t="s">
        <v>66</v>
      </c>
      <c r="K31" s="2" t="str">
        <f t="shared" si="3"/>
        <v xml:space="preserve">          {_x000D_            "objects": [_x000D_              "pato",_x000D_              "hombre"_x000D_            ],_x000D_            "objects_positions": "NATURAL",_x000D_            "time_idle": 3.5,_x000D_            "ask_for": "mochila"_x000D_          },</v>
      </c>
      <c r="L31" s="2" t="str">
        <f t="shared" si="4"/>
        <v xml:space="preserve">          {_x000D_            "objects": [_x000D_              "pato",_x000D_              "hombre"_x000D_            ],_x000D_            "objects_positions": "NATURAL",_x000D_            "time_idle": 3.5,_x000D_            "ask_for": "muñeca"_x000D_          },</v>
      </c>
      <c r="M31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</v>
      </c>
      <c r="N31" t="s">
        <v>110</v>
      </c>
    </row>
    <row r="32" spans="1:14">
      <c r="A32">
        <v>26</v>
      </c>
      <c r="B32" t="s">
        <v>54</v>
      </c>
      <c r="C32" t="s">
        <v>53</v>
      </c>
      <c r="D32" t="s">
        <v>21</v>
      </c>
      <c r="E32" t="s">
        <v>18</v>
      </c>
      <c r="G32" t="s">
        <v>10</v>
      </c>
      <c r="H32" t="s">
        <v>68</v>
      </c>
      <c r="I32" t="s">
        <v>67</v>
      </c>
      <c r="K32" s="2" t="str">
        <f t="shared" si="3"/>
        <v xml:space="preserve">          {_x000D_            "objects": [_x000D_              "patear",_x000D_              "arrancar"_x000D_            ],_x000D_            "objects_positions": "NATURAL",_x000D_            "time_idle": 3.5,_x000D_            "ask_for": "pato"_x000D_          },</v>
      </c>
      <c r="L32" s="2" t="str">
        <f t="shared" si="4"/>
        <v xml:space="preserve">          {_x000D_            "objects": [_x000D_              "patear",_x000D_              "arrancar"_x000D_            ],_x000D_            "objects_positions": "NATURAL",_x000D_            "time_idle": 3.5,_x000D_            "ask_for": "HOMBRE"_x000D_          },</v>
      </c>
      <c r="M32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</v>
      </c>
      <c r="N32" t="s">
        <v>110</v>
      </c>
    </row>
    <row r="33" spans="1:14">
      <c r="A33">
        <v>27</v>
      </c>
      <c r="B33" t="s">
        <v>45</v>
      </c>
      <c r="C33" t="s">
        <v>46</v>
      </c>
      <c r="D33" t="s">
        <v>21</v>
      </c>
      <c r="E33" t="s">
        <v>18</v>
      </c>
      <c r="G33" t="s">
        <v>10</v>
      </c>
      <c r="H33" t="s">
        <v>70</v>
      </c>
      <c r="I33" t="s">
        <v>69</v>
      </c>
      <c r="K33" s="2" t="str">
        <f t="shared" si="3"/>
        <v xml:space="preserve">          {_x000D_            "objects": [_x000D_              "atar",_x000D_              "pisar"_x000D_            ],_x000D_            "objects_positions": "NATURAL",_x000D_            "time_idle": 3.5,_x000D_            "ask_for": "joven"_x000D_          },</v>
      </c>
      <c r="L33" s="2" t="str">
        <f t="shared" si="4"/>
        <v xml:space="preserve">          {_x000D_            "objects": [_x000D_              "atar",_x000D_              "pisar"_x000D_            ],_x000D_            "objects_positions": "NATURAL",_x000D_            "time_idle": 3.5,_x000D_            "ask_for": "descalzo"_x000D_          },</v>
      </c>
      <c r="M33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</v>
      </c>
      <c r="N33" t="s">
        <v>110</v>
      </c>
    </row>
    <row r="34" spans="1:14">
      <c r="A34">
        <v>28</v>
      </c>
      <c r="B34" t="s">
        <v>25</v>
      </c>
      <c r="C34" t="s">
        <v>24</v>
      </c>
      <c r="D34" t="s">
        <v>21</v>
      </c>
      <c r="E34" t="s">
        <v>18</v>
      </c>
      <c r="G34" t="s">
        <v>10</v>
      </c>
      <c r="H34" t="s">
        <v>72</v>
      </c>
      <c r="I34" t="s">
        <v>71</v>
      </c>
      <c r="K34" s="2" t="str">
        <f t="shared" si="3"/>
        <v xml:space="preserve">          {_x000D_            "objects": [_x000D_              "reir",_x000D_              "peinar"_x000D_            ],_x000D_            "objects_positions": "NATURAL",_x000D_            "time_idle": 3.5,_x000D_            "ask_for": "lápiz"_x000D_          },</v>
      </c>
      <c r="L34" s="2" t="str">
        <f t="shared" si="4"/>
        <v xml:space="preserve">          {_x000D_            "objects": [_x000D_              "reir",_x000D_              "peinar"_x000D_            ],_x000D_            "objects_positions": "NATURAL",_x000D_            "time_idle": 3.5,_x000D_            "ask_for": "pantalón"_x000D_          },</v>
      </c>
      <c r="M34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</v>
      </c>
      <c r="N34" t="s">
        <v>110</v>
      </c>
    </row>
    <row r="35" spans="1:14">
      <c r="A35">
        <v>29</v>
      </c>
      <c r="B35" t="s">
        <v>39</v>
      </c>
      <c r="C35" t="s">
        <v>40</v>
      </c>
      <c r="D35" t="s">
        <v>21</v>
      </c>
      <c r="E35" t="s">
        <v>18</v>
      </c>
      <c r="G35" t="s">
        <v>9</v>
      </c>
      <c r="H35" t="s">
        <v>73</v>
      </c>
      <c r="I35" t="s">
        <v>74</v>
      </c>
      <c r="K35" s="2" t="str">
        <f t="shared" si="3"/>
        <v xml:space="preserve">          {_x000D_            "objects": [_x000D_              "atrapar",_x000D_              "soplar"_x000D_            ],_x000D_            "objects_positions": "NATURAL",_x000D_            "time_idle": 3.5,_x000D_            "ask_for": "caballo"_x000D_          },</v>
      </c>
      <c r="L35" s="2" t="str">
        <f t="shared" si="4"/>
        <v xml:space="preserve">          {_x000D_            "objects": [_x000D_              "atrapar",_x000D_              "soplar"_x000D_            ],_x000D_            "objects_positions": "NATURAL",_x000D_            "time_idle": 3.5,_x000D_            "ask_for": "gato"_x000D_          },</v>
      </c>
      <c r="M35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</v>
      </c>
      <c r="N35" t="s">
        <v>110</v>
      </c>
    </row>
    <row r="36" spans="1:14">
      <c r="A36">
        <v>30</v>
      </c>
      <c r="B36" t="s">
        <v>30</v>
      </c>
      <c r="C36" t="s">
        <v>31</v>
      </c>
      <c r="D36" t="s">
        <v>21</v>
      </c>
      <c r="E36" t="s">
        <v>32</v>
      </c>
      <c r="G36" t="s">
        <v>10</v>
      </c>
      <c r="H36" t="s">
        <v>76</v>
      </c>
      <c r="I36" t="s">
        <v>75</v>
      </c>
      <c r="K36" s="2" t="str">
        <f t="shared" si="3"/>
        <v xml:space="preserve">          {_x000D_            "objects": [_x000D_              "triste",_x000D_              "contento"_x000D_            ],_x000D_            "objects_positions": "NATURAL",_x000D_            "time_idle": 3.5,_x000D_            "ask_for": "pingüino"_x000D_          },</v>
      </c>
      <c r="L36" s="2" t="str">
        <f t="shared" si="4"/>
        <v xml:space="preserve">          {_x000D_            "objects": [_x000D_              "triste",_x000D_              "contento"_x000D_            ],_x000D_            "objects_positions": "NATURAL",_x000D_            "time_idle": 3.5,_x000D_            "ask_for": "canguro"_x000D_          },</v>
      </c>
      <c r="M36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</v>
      </c>
      <c r="N36" t="s">
        <v>110</v>
      </c>
    </row>
    <row r="37" spans="1:14">
      <c r="A37">
        <v>31</v>
      </c>
      <c r="B37" t="s">
        <v>80</v>
      </c>
      <c r="C37" t="s">
        <v>79</v>
      </c>
      <c r="D37" t="s">
        <v>21</v>
      </c>
      <c r="E37" t="s">
        <v>32</v>
      </c>
      <c r="G37" t="s">
        <v>10</v>
      </c>
      <c r="H37" t="s">
        <v>78</v>
      </c>
      <c r="I37" t="s">
        <v>77</v>
      </c>
      <c r="K37" s="2" t="str">
        <f t="shared" si="3"/>
        <v xml:space="preserve">          {_x000D_            "objects": [_x000D_              "redondo",_x000D_              "oscuro"_x000D_            ],_x000D_            "objects_positions": "NATURAL",_x000D_            "time_idle": 3.5,_x000D_            "ask_for": "atajar"_x000D_          },</v>
      </c>
      <c r="L37" s="2" t="str">
        <f t="shared" si="4"/>
        <v xml:space="preserve">          {_x000D_            "objects": [_x000D_              "redondo",_x000D_              "oscuro"_x000D_            ],_x000D_            "objects_positions": "NATURAL",_x000D_            "time_idle": 3.5,_x000D_            "ask_for": "inflar"_x000D_          },</v>
      </c>
      <c r="M37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</v>
      </c>
      <c r="N37" t="s">
        <v>110</v>
      </c>
    </row>
    <row r="38" spans="1:14">
      <c r="A38">
        <v>32</v>
      </c>
      <c r="B38" t="s">
        <v>125</v>
      </c>
      <c r="C38" t="s">
        <v>126</v>
      </c>
      <c r="D38" t="s">
        <v>21</v>
      </c>
      <c r="E38" t="s">
        <v>32</v>
      </c>
      <c r="G38" t="s">
        <v>10</v>
      </c>
      <c r="H38" t="s">
        <v>80</v>
      </c>
      <c r="I38" t="s">
        <v>79</v>
      </c>
      <c r="K38" s="2" t="str">
        <f t="shared" si="3"/>
        <v xml:space="preserve">          {_x000D_            "objects": [_x000D_              "pesada",_x000D_              "rota"_x000D_            ],_x000D_            "objects_positions": "NATURAL",_x000D_            "time_idle": 3.5,_x000D_            "ask_for": "redondo"_x000D_          },</v>
      </c>
      <c r="L38" s="2" t="str">
        <f t="shared" si="4"/>
        <v xml:space="preserve">          {_x000D_            "objects": [_x000D_              "pesada",_x000D_              "rota"_x000D_            ],_x000D_            "objects_positions": "NATURAL",_x000D_            "time_idle": 3.5,_x000D_            "ask_for": "oscuro"_x000D_          },</v>
      </c>
      <c r="M38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</v>
      </c>
      <c r="N38" t="s">
        <v>110</v>
      </c>
    </row>
    <row r="39" spans="1:14">
      <c r="A39">
        <v>33</v>
      </c>
      <c r="B39" t="s">
        <v>76</v>
      </c>
      <c r="C39" t="s">
        <v>75</v>
      </c>
      <c r="D39" t="s">
        <v>13</v>
      </c>
      <c r="E39" t="s">
        <v>14</v>
      </c>
      <c r="G39" t="s">
        <v>9</v>
      </c>
      <c r="H39" t="s">
        <v>81</v>
      </c>
      <c r="I39" t="s">
        <v>82</v>
      </c>
      <c r="K39" s="2" t="str">
        <f t="shared" si="3"/>
        <v xml:space="preserve">          {_x000D_            "objects": [_x000D_              "pingüino",_x000D_              "canguro"_x000D_            ],_x000D_            "objects_positions": "NATURAL",_x000D_            "time_idle": 3.5,_x000D_            "ask_for": "zapatillas"_x000D_          },</v>
      </c>
      <c r="L39" s="2" t="str">
        <f t="shared" si="4"/>
        <v xml:space="preserve">          {_x000D_            "objects": [_x000D_              "pingüino",_x000D_              "canguro"_x000D_            ],_x000D_            "objects_positions": "NATURAL",_x000D_            "time_idle": 3.5,_x000D_            "ask_for": "camas"_x000D_          },</v>
      </c>
      <c r="M39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</v>
      </c>
      <c r="N39" t="s">
        <v>110</v>
      </c>
    </row>
    <row r="40" spans="1:14">
      <c r="A40">
        <v>34</v>
      </c>
      <c r="B40" t="s">
        <v>33</v>
      </c>
      <c r="C40" t="s">
        <v>34</v>
      </c>
      <c r="D40" t="s">
        <v>13</v>
      </c>
      <c r="E40" t="s">
        <v>14</v>
      </c>
      <c r="G40" t="s">
        <v>9</v>
      </c>
      <c r="H40" t="s">
        <v>83</v>
      </c>
      <c r="I40" t="s">
        <v>84</v>
      </c>
      <c r="K40" s="2" t="str">
        <f t="shared" si="3"/>
        <v xml:space="preserve">          {_x000D_            "objects": [_x000D_              "río",_x000D_              "bosque"_x000D_            ],_x000D_            "objects_positions": "NATURAL",_x000D_            "time_idle": 3.5,_x000D_            "ask_for": "BOTON"_x000D_          },</v>
      </c>
      <c r="L40" s="2" t="str">
        <f t="shared" si="4"/>
        <v xml:space="preserve">          {_x000D_            "objects": [_x000D_              "río",_x000D_              "bosque"_x000D_            ],_x000D_            "objects_positions": "NATURAL",_x000D_            "time_idle": 3.5,_x000D_            "ask_for": "pez"_x000D_          },</v>
      </c>
      <c r="M40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</v>
      </c>
      <c r="N40" t="s">
        <v>110</v>
      </c>
    </row>
    <row r="41" spans="1:14">
      <c r="A41">
        <v>35</v>
      </c>
      <c r="B41" t="s">
        <v>58</v>
      </c>
      <c r="C41" t="s">
        <v>57</v>
      </c>
      <c r="D41" t="s">
        <v>13</v>
      </c>
      <c r="E41" t="s">
        <v>14</v>
      </c>
      <c r="G41" t="s">
        <v>9</v>
      </c>
      <c r="H41" t="s">
        <v>85</v>
      </c>
      <c r="I41" t="s">
        <v>86</v>
      </c>
      <c r="K41" s="2" t="str">
        <f t="shared" si="3"/>
        <v xml:space="preserve">          {_x000D_            "objects": [_x000D_              "grupo",_x000D_              "médico"_x000D_            ],_x000D_            "objects_positions": "NATURAL",_x000D_            "time_idle": 3.5,_x000D_            "ask_for": "pescar"_x000D_          },</v>
      </c>
      <c r="L41" s="2" t="str">
        <f t="shared" si="4"/>
        <v xml:space="preserve">          {_x000D_            "objects": [_x000D_              "grupo",_x000D_              "médico"_x000D_            ],_x000D_            "objects_positions": "NATURAL",_x000D_            "time_idle": 3.5,_x000D_            "ask_for": "nadar"_x000D_          },</v>
      </c>
      <c r="M41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</v>
      </c>
      <c r="N41" t="s">
        <v>110</v>
      </c>
    </row>
    <row r="42" spans="1:14">
      <c r="A42">
        <v>36</v>
      </c>
      <c r="B42" t="s">
        <v>27</v>
      </c>
      <c r="C42" t="s">
        <v>26</v>
      </c>
      <c r="D42" t="s">
        <v>13</v>
      </c>
      <c r="E42" t="s">
        <v>14</v>
      </c>
      <c r="G42" t="s">
        <v>10</v>
      </c>
      <c r="H42" t="s">
        <v>88</v>
      </c>
      <c r="I42" t="s">
        <v>87</v>
      </c>
      <c r="K42" s="2" t="str">
        <f t="shared" si="3"/>
        <v xml:space="preserve">          {_x000D_            "objects": [_x000D_              "canilla",_x000D_              "vela"_x000D_            ],_x000D_            "objects_positions": "NATURAL",_x000D_            "time_idle": 3.5,_x000D_            "ask_for": "rayado"_x000D_          },</v>
      </c>
      <c r="L42" s="2" t="str">
        <f t="shared" si="4"/>
        <v xml:space="preserve">          {_x000D_            "objects": [_x000D_              "canilla",_x000D_              "vela"_x000D_            ],_x000D_            "objects_positions": "NATURAL",_x000D_            "time_idle": 3.5,_x000D_            "ask_for": "peludo"_x000D_          },</v>
      </c>
      <c r="M42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</v>
      </c>
      <c r="N42" t="s">
        <v>110</v>
      </c>
    </row>
    <row r="43" spans="1:14">
      <c r="A43">
        <v>37</v>
      </c>
      <c r="B43" t="s">
        <v>11</v>
      </c>
      <c r="C43" t="s">
        <v>12</v>
      </c>
      <c r="D43" t="s">
        <v>13</v>
      </c>
      <c r="E43" t="s">
        <v>14</v>
      </c>
      <c r="G43" t="s">
        <v>9</v>
      </c>
      <c r="H43" t="s">
        <v>89</v>
      </c>
      <c r="I43" t="s">
        <v>90</v>
      </c>
      <c r="K43" s="2" t="str">
        <f t="shared" si="3"/>
        <v xml:space="preserve">          {_x000D_            "objects": [_x000D_              "bolso",_x000D_              "mueble"_x000D_            ],_x000D_            "objects_positions": "NATURAL",_x000D_            "time_idle": 3.5,_x000D_            "ask_for": "largo"_x000D_          },</v>
      </c>
      <c r="L43" s="2" t="str">
        <f t="shared" si="4"/>
        <v xml:space="preserve">          {_x000D_            "objects": [_x000D_              "bolso",_x000D_              "mueble"_x000D_            ],_x000D_            "objects_positions": "NATURAL",_x000D_            "time_idle": 3.5,_x000D_            "ask_for": "lleno"_x000D_          },</v>
      </c>
      <c r="M43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"vela",_x000D_        "bolso",_x000D_        "mueble",</v>
      </c>
      <c r="N43" t="s">
        <v>110</v>
      </c>
    </row>
    <row r="44" spans="1:14">
      <c r="A44">
        <v>38</v>
      </c>
      <c r="B44" t="s">
        <v>59</v>
      </c>
      <c r="C44" t="s">
        <v>60</v>
      </c>
      <c r="D44" t="s">
        <v>13</v>
      </c>
      <c r="E44" t="s">
        <v>14</v>
      </c>
      <c r="G44" t="s">
        <v>10</v>
      </c>
      <c r="H44" t="s">
        <v>92</v>
      </c>
      <c r="I44" t="s">
        <v>91</v>
      </c>
      <c r="K44" s="2" t="str">
        <f t="shared" si="3"/>
        <v xml:space="preserve">          {_x000D_            "objects": [_x000D_              "loro",_x000D_              "mosquito"_x000D_            ],_x000D_            "objects_positions": "NATURAL",_x000D_            "time_idle": 3.5,_x000D_            "ask_for": "tirar"_x000D_          },</v>
      </c>
      <c r="L44" s="2" t="str">
        <f t="shared" si="4"/>
        <v xml:space="preserve">          {_x000D_            "objects": [_x000D_              "loro",_x000D_              "mosquito"_x000D_            ],_x000D_            "objects_positions": "NATURAL",_x000D_            "time_idle": 3.5,_x000D_            "ask_for": "correr"_x000D_          },</v>
      </c>
      <c r="M44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"vela",_x000D_        "bolso",_x000D_        "mueble",_x000D_        "loro",_x000D_        "mosquito",</v>
      </c>
      <c r="N44" t="s">
        <v>110</v>
      </c>
    </row>
    <row r="45" spans="1:14">
      <c r="A45">
        <v>39</v>
      </c>
      <c r="B45" t="s">
        <v>56</v>
      </c>
      <c r="C45" t="s">
        <v>55</v>
      </c>
      <c r="D45" t="s">
        <v>13</v>
      </c>
      <c r="E45" t="s">
        <v>14</v>
      </c>
      <c r="G45" t="s">
        <v>9</v>
      </c>
      <c r="H45" t="s">
        <v>93</v>
      </c>
      <c r="I45" t="s">
        <v>94</v>
      </c>
      <c r="K45" s="2" t="str">
        <f t="shared" si="3"/>
        <v xml:space="preserve">          {_x000D_            "objects": [_x000D_              "helicóptero",_x000D_              "accidente"_x000D_            ],_x000D_            "objects_positions": "NATURAL",_x000D_            "time_idle": 3.5,_x000D_            "ask_for": "nene"_x000D_          },</v>
      </c>
      <c r="L45" s="2" t="str">
        <f t="shared" si="4"/>
        <v xml:space="preserve">          {_x000D_            "objects": [_x000D_              "helicóptero",_x000D_              "accidente"_x000D_            ],_x000D_            "objects_positions": "NATURAL",_x000D_            "time_idle": 3.5,_x000D_            "ask_for": "perro"_x000D_          },</v>
      </c>
      <c r="M45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"vela",_x000D_        "bolso",_x000D_        "mueble",_x000D_        "loro",_x000D_        "mosquito",_x000D_        "helicóptero",_x000D_        "accidente",</v>
      </c>
      <c r="N45" t="s">
        <v>110</v>
      </c>
    </row>
    <row r="46" spans="1:14">
      <c r="A46">
        <v>40</v>
      </c>
      <c r="B46" t="s">
        <v>127</v>
      </c>
      <c r="C46" t="s">
        <v>128</v>
      </c>
      <c r="D46" t="s">
        <v>13</v>
      </c>
      <c r="E46" t="s">
        <v>14</v>
      </c>
      <c r="G46" t="s">
        <v>9</v>
      </c>
      <c r="H46" t="s">
        <v>95</v>
      </c>
      <c r="I46" t="s">
        <v>96</v>
      </c>
      <c r="K46" s="2" t="str">
        <f t="shared" si="3"/>
        <v xml:space="preserve">          {_x000D_            "objects": [_x000D_              "lampara",_x000D_              "empanada"_x000D_            ],_x000D_            "objects_positions": "NATURAL",_x000D_            "time_idle": 3.5,_x000D_            "ask_for": "casa"_x000D_          },</v>
      </c>
      <c r="L46" s="2" t="str">
        <f t="shared" si="4"/>
        <v xml:space="preserve">          {_x000D_            "objects": [_x000D_              "lampara",_x000D_              "empanada"_x000D_            ],_x000D_            "objects_positions": "NATURAL",_x000D_            "time_idle": 3.5,_x000D_            "ask_for": "comida"_x000D_          },</v>
      </c>
      <c r="M46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"vela",_x000D_        "bolso",_x000D_        "mueble",_x000D_        "loro",_x000D_        "mosquito",_x000D_        "helicóptero",_x000D_        "accidente",_x000D_        "lampara",_x000D_        "empanada",</v>
      </c>
      <c r="N46" t="s">
        <v>110</v>
      </c>
    </row>
    <row r="47" spans="1:14">
      <c r="A47">
        <v>41</v>
      </c>
      <c r="B47" t="s">
        <v>86</v>
      </c>
      <c r="C47" t="s">
        <v>85</v>
      </c>
      <c r="D47" t="s">
        <v>13</v>
      </c>
      <c r="E47" t="s">
        <v>18</v>
      </c>
      <c r="G47" t="s">
        <v>9</v>
      </c>
      <c r="H47" t="s">
        <v>95</v>
      </c>
      <c r="I47" t="s">
        <v>96</v>
      </c>
      <c r="K47" s="2" t="str">
        <f t="shared" ref="K47:K51" si="5">CONCATENATE($K$1,$B47,$K$2,$C47,$K$3,H47,$K$4)</f>
        <v xml:space="preserve">          {_x000D_            "objects": [_x000D_              "nadar",_x000D_              "pescar"_x000D_            ],_x000D_            "objects_positions": "NATURAL",_x000D_            "time_idle": 3.5,_x000D_            "ask_for": "casa"_x000D_          },</v>
      </c>
      <c r="L47" s="2" t="str">
        <f t="shared" ref="L47:L51" si="6">CONCATENATE($K$1,$B47,$K$2,$C47,$K$3,I47,$K$4)</f>
        <v xml:space="preserve">          {_x000D_            "objects": [_x000D_              "nadar",_x000D_              "pescar"_x000D_            ],_x000D_            "objects_positions": "NATURAL",_x000D_            "time_idle": 3.5,_x000D_            "ask_for": "comida"_x000D_          },</v>
      </c>
      <c r="M47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"vela",_x000D_        "bolso",_x000D_        "mueble",_x000D_        "loro",_x000D_        "mosquito",_x000D_        "helicóptero",_x000D_        "accidente",_x000D_        "lampara",_x000D_        "empanada",_x000D_        "nadar",_x000D_        "pescar",</v>
      </c>
    </row>
    <row r="48" spans="1:14">
      <c r="A48">
        <v>42</v>
      </c>
      <c r="B48" t="s">
        <v>77</v>
      </c>
      <c r="C48" t="s">
        <v>78</v>
      </c>
      <c r="D48" t="s">
        <v>13</v>
      </c>
      <c r="E48" t="s">
        <v>18</v>
      </c>
      <c r="G48" t="s">
        <v>9</v>
      </c>
      <c r="H48" t="s">
        <v>95</v>
      </c>
      <c r="I48" t="s">
        <v>96</v>
      </c>
      <c r="K48" s="2" t="str">
        <f t="shared" si="5"/>
        <v xml:space="preserve">          {_x000D_            "objects": [_x000D_              "inflar",_x000D_              "atajar"_x000D_            ],_x000D_            "objects_positions": "NATURAL",_x000D_            "time_idle": 3.5,_x000D_            "ask_for": "casa"_x000D_          },</v>
      </c>
      <c r="L48" s="2" t="str">
        <f t="shared" si="6"/>
        <v xml:space="preserve">          {_x000D_            "objects": [_x000D_              "inflar",_x000D_              "atajar"_x000D_            ],_x000D_            "objects_positions": "NATURAL",_x000D_            "time_idle": 3.5,_x000D_            "ask_for": "comida"_x000D_          },</v>
      </c>
      <c r="M48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"vela",_x000D_        "bolso",_x000D_        "mueble",_x000D_        "loro",_x000D_        "mosquito",_x000D_        "helicóptero",_x000D_        "accidente",_x000D_        "lampara",_x000D_        "empanada",_x000D_        "nadar",_x000D_        "pescar",_x000D_        "inflar",_x000D_        "atajar",</v>
      </c>
    </row>
    <row r="49" spans="1:13">
      <c r="A49">
        <v>43</v>
      </c>
      <c r="B49" t="s">
        <v>49</v>
      </c>
      <c r="C49" t="s">
        <v>50</v>
      </c>
      <c r="D49" t="s">
        <v>13</v>
      </c>
      <c r="E49" t="s">
        <v>18</v>
      </c>
      <c r="G49" t="s">
        <v>9</v>
      </c>
      <c r="H49" t="s">
        <v>95</v>
      </c>
      <c r="I49" t="s">
        <v>96</v>
      </c>
      <c r="K49" s="2" t="str">
        <f t="shared" si="5"/>
        <v xml:space="preserve">          {_x000D_            "objects": [_x000D_              "clavar",_x000D_              "barrer"_x000D_            ],_x000D_            "objects_positions": "NATURAL",_x000D_            "time_idle": 3.5,_x000D_            "ask_for": "casa"_x000D_          },</v>
      </c>
      <c r="L49" s="2" t="str">
        <f t="shared" si="6"/>
        <v xml:space="preserve">          {_x000D_            "objects": [_x000D_              "clavar",_x000D_              "barrer"_x000D_            ],_x000D_            "objects_positions": "NATURAL",_x000D_            "time_idle": 3.5,_x000D_            "ask_for": "comida"_x000D_          },</v>
      </c>
      <c r="M49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"vela",_x000D_        "bolso",_x000D_        "mueble",_x000D_        "loro",_x000D_        "mosquito",_x000D_        "helicóptero",_x000D_        "accidente",_x000D_        "lampara",_x000D_        "empanada",_x000D_        "nadar",_x000D_        "pescar",_x000D_        "inflar",_x000D_        "atajar",_x000D_        "clavar",_x000D_        "barrer",</v>
      </c>
    </row>
    <row r="50" spans="1:13">
      <c r="A50">
        <v>44</v>
      </c>
      <c r="B50" t="s">
        <v>88</v>
      </c>
      <c r="C50" t="s">
        <v>87</v>
      </c>
      <c r="D50" t="s">
        <v>13</v>
      </c>
      <c r="E50" t="s">
        <v>32</v>
      </c>
      <c r="G50" t="s">
        <v>9</v>
      </c>
      <c r="H50" t="s">
        <v>95</v>
      </c>
      <c r="I50" t="s">
        <v>96</v>
      </c>
      <c r="K50" s="2" t="str">
        <f t="shared" si="5"/>
        <v xml:space="preserve">          {_x000D_            "objects": [_x000D_              "rayado",_x000D_              "peludo"_x000D_            ],_x000D_            "objects_positions": "NATURAL",_x000D_            "time_idle": 3.5,_x000D_            "ask_for": "casa"_x000D_          },</v>
      </c>
      <c r="L50" s="2" t="str">
        <f t="shared" si="6"/>
        <v xml:space="preserve">          {_x000D_            "objects": [_x000D_              "rayado",_x000D_              "peludo"_x000D_            ],_x000D_            "objects_positions": "NATURAL",_x000D_            "time_idle": 3.5,_x000D_            "ask_for": "comida"_x000D_          },</v>
      </c>
      <c r="M50" s="3" t="str">
        <f t="shared" si="2"/>
        <v>_x000D_        "nariz",_x000D_        "oreja",_x000D_        "amarillo",_x000D_        "verde",_x000D_        "correr",_x000D_        "sonreir",_x000D_        "abrir",_x000D_        "tirar",_x000D_        "gato",_x000D_        "caballo",_x000D_        "perro",_x000D_        "nene",_x000D_        "muñeca",_x000D_        "mochila",_x000D_        "boca",_x000D_        "cabeza",_x000D_        "zapatillas",_x000D_        "camas",_x000D_        "pantalón",_x000D_        "lápiz",_x000D_        "casa",_x000D_        "comida",_x000D_        "lavar",_x000D_        "comer",_x000D_        "tocar",_x000D_        "romper",_x000D_        "jugar",_x000D_        "dormir",_x000D_        "saltar",_x000D_        "llorar",_x000D_        "limpia",_x000D_        "sucia",_x000D_        "lleno",_x000D_        "alto",_x000D_        "rojo",_x000D_        "grande",_x000D_        "bicicleta",_x000D_        "tijera",_x000D_        "avión",_x000D_        "colectivo",_x000D_        "camión",_x000D_        "gorro",_x000D_        "tren",_x000D_        "barco",_x000D_        "boton",_x000D_        "pez",_x000D_        "tortuga",_x000D_        "mariposa",_x000D_        "pato",_x000D_        "hombre",_x000D_        "patear",_x000D_        "arrancar",_x000D_        "atar",_x000D_        "pisar",_x000D_        "reir",_x000D_        "peinar",_x000D_        "atrapar",_x000D_        "soplar",_x000D_        "triste",_x000D_        "contento",_x000D_        "redondo",_x000D_        "oscuro",_x000D_        "pesada",_x000D_        "rota",_x000D_        "pingüino",_x000D_        "canguro",_x000D_        "río",_x000D_        "bosque",_x000D_        "grupo",_x000D_        "médico",_x000D_        "canilla",_x000D_        "vela",_x000D_        "bolso",_x000D_        "mueble",_x000D_        "loro",_x000D_        "mosquito",_x000D_        "helicóptero",_x000D_        "accidente",_x000D_        "lampara",_x000D_        "empanada",_x000D_        "nadar",_x000D_        "pescar",_x000D_        "inflar",_x000D_        "atajar",_x000D_        "clavar",_x000D_        "barrer",_x000D_        "rayado",_x000D_        "peludo",</v>
      </c>
    </row>
    <row r="51" spans="1:13">
      <c r="A51">
        <v>45</v>
      </c>
      <c r="B51" t="s">
        <v>129</v>
      </c>
      <c r="C51" t="s">
        <v>69</v>
      </c>
      <c r="D51" t="s">
        <v>13</v>
      </c>
      <c r="E51" t="s">
        <v>32</v>
      </c>
      <c r="G51" t="s">
        <v>9</v>
      </c>
      <c r="H51" t="s">
        <v>95</v>
      </c>
      <c r="I51" t="s">
        <v>96</v>
      </c>
      <c r="K51" s="2" t="str">
        <f t="shared" si="5"/>
        <v xml:space="preserve">          {_x000D_            "objects": [_x000D_              "viejo",_x000D_              "descalzo"_x000D_            ],_x000D_            "objects_positions": "NATURAL",_x000D_            "time_idle": 3.5,_x000D_            "ask_for": "casa"_x000D_          },</v>
      </c>
      <c r="L51" s="2" t="str">
        <f t="shared" si="6"/>
        <v xml:space="preserve">          {_x000D_            "objects": [_x000D_              "viejo",_x000D_              "descalzo"_x000D_            ],_x000D_            "objects_positions": "NATURAL",_x000D_            "time_idle": 3.5,_x000D_            "ask_for": "comida"_x000D_          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LSCP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Alejandrina CRISTIA</dc:creator>
  <cp:lastModifiedBy>Alejandrina CRISTIA</cp:lastModifiedBy>
  <dcterms:created xsi:type="dcterms:W3CDTF">2016-03-29T14:45:41Z</dcterms:created>
  <dcterms:modified xsi:type="dcterms:W3CDTF">2016-03-29T22:55:09Z</dcterms:modified>
</cp:coreProperties>
</file>