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Applications/MAMP/htdocs/projetos/PortalDEA/calendario-formacao-docentes/html/assets/"/>
    </mc:Choice>
  </mc:AlternateContent>
  <bookViews>
    <workbookView xWindow="360" yWindow="700" windowWidth="31380" windowHeight="17220" activeTab="1"/>
  </bookViews>
  <sheets>
    <sheet name="Encontro 1" sheetId="14" r:id="rId1"/>
    <sheet name="Gráfico 1" sheetId="15" r:id="rId2"/>
  </sheets>
  <definedNames>
    <definedName name="_xlnm._FilterDatabase" localSheetId="0" hidden="1">'Encontro 1'!$B$2:$E$102</definedName>
  </definedNames>
  <calcPr calcId="145621" calcMode="manual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<sst xmlns="http://schemas.openxmlformats.org/spreadsheetml/2006/main" count="212" uniqueCount="114">
  <si>
    <t>Tema</t>
  </si>
  <si>
    <t>Grupo</t>
  </si>
  <si>
    <t>Não gostei</t>
  </si>
  <si>
    <t>Gostaria</t>
  </si>
  <si>
    <t>Gostei</t>
  </si>
  <si>
    <t>ID</t>
  </si>
  <si>
    <t>Post-it na íntegra</t>
  </si>
  <si>
    <t>Total Geral</t>
  </si>
  <si>
    <t>Rótulos de Linha</t>
  </si>
  <si>
    <t>Contagem de Tema</t>
  </si>
  <si>
    <t>#101</t>
  </si>
  <si>
    <t>#103</t>
  </si>
  <si>
    <t>#104</t>
  </si>
  <si>
    <t>#105</t>
  </si>
  <si>
    <t>#106</t>
  </si>
  <si>
    <t>#108</t>
  </si>
  <si>
    <t>#109</t>
  </si>
  <si>
    <t>#110</t>
  </si>
  <si>
    <t>#111</t>
  </si>
  <si>
    <t>#112</t>
  </si>
  <si>
    <t>#114</t>
  </si>
  <si>
    <t>#115</t>
  </si>
  <si>
    <t>#116</t>
  </si>
  <si>
    <t>#117</t>
  </si>
  <si>
    <t>#118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</si>
  <si>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</si>
  <si>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</si>
  <si>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</si>
  <si>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</si>
  <si>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</si>
  <si>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</si>
  <si>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</si>
  <si>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</si>
  <si>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</si>
  <si>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</si>
  <si>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</si>
  <si>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</si>
  <si>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</si>
  <si>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</si>
  <si>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</si>
  <si>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</si>
  <si>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</si>
  <si>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</si>
  <si>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</si>
  <si>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</si>
  <si>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</si>
  <si>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</si>
  <si>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</si>
  <si>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</si>
  <si>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</si>
  <si>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#102</t>
  </si>
  <si>
    <t>#107</t>
  </si>
  <si>
    <t>#113</t>
  </si>
  <si>
    <t>#119</t>
  </si>
  <si>
    <t>Estruturação de soluções de maneira rápida para problemas trazidos pelos alunos</t>
  </si>
  <si>
    <t>Ideias novas</t>
  </si>
  <si>
    <t>De conhecer o método</t>
  </si>
  <si>
    <t>"Aprender" nítido</t>
  </si>
  <si>
    <t>Interação com alunos do ensino médio</t>
  </si>
  <si>
    <t>De ser aplicado</t>
  </si>
  <si>
    <t>Prático</t>
  </si>
  <si>
    <t>Achei o processo muito interessante para uso no desenho dos nossos cursos no Insper. A questão da motivação é essencial para o aprendizado</t>
  </si>
  <si>
    <t>Entender o "cliente" e desenhar para a sua necessidade</t>
  </si>
  <si>
    <t>Motivar através do entendimento de quem é o aluno</t>
  </si>
  <si>
    <t>De ter alunos de verdade no workshop</t>
  </si>
  <si>
    <t>Bem orientado</t>
  </si>
  <si>
    <t>Dinâmica da ferramenta (hands-on)</t>
  </si>
  <si>
    <t>Ótima atividade para sair da zona de conforto (as aulas redondinhas que já existem)</t>
  </si>
  <si>
    <t>Processo bem estruturado</t>
  </si>
  <si>
    <t>Presença dos alunos</t>
  </si>
  <si>
    <t>Foi muito interessante e acrescentou bastante. Gostei da oportunidade de conversar com os alunos.</t>
  </si>
  <si>
    <t>Interação com estudante</t>
  </si>
  <si>
    <t>Enviar slides para email marcelo230786@gmail.com</t>
  </si>
  <si>
    <t>Ajudar em angústias individuais</t>
  </si>
  <si>
    <t>Mais dinâmicas assim</t>
  </si>
  <si>
    <t>Inserir um tópico mais específico</t>
  </si>
  <si>
    <t>Trabalhar disciplinas específicas</t>
  </si>
  <si>
    <t>Trazer alunos de outras escolas e/ou cursinhos para verificar se não ficamos com viés da See-saw</t>
  </si>
  <si>
    <t>Gostaria de ter mais momentos como o de hoje</t>
  </si>
  <si>
    <t>Gostaria de ver síntese + versão 2.0 do evento para evoluir focado em uma ou duas ideias</t>
  </si>
  <si>
    <t>Ver algum projeto (ideiação) que foi colocado na prática</t>
  </si>
  <si>
    <t>Continuidade (parte 2)</t>
  </si>
  <si>
    <t>Outros estudos prévios sobre motivação</t>
  </si>
  <si>
    <t>De ter também participação de alunos universitários</t>
  </si>
  <si>
    <t>De ver estes projetos concretizados</t>
  </si>
  <si>
    <t>Maioria das propostas poderia ser implementada?</t>
  </si>
  <si>
    <t>De algo + focado em minha própria aula</t>
  </si>
  <si>
    <t>Mais específico aos estudantes Insper</t>
  </si>
  <si>
    <t>A parte do debriefing foi muito acelerada</t>
  </si>
  <si>
    <t>Ainda muito superficial</t>
  </si>
  <si>
    <t>Mudar de grupo seria + bacana continuar 4 mesmos alunos</t>
  </si>
  <si>
    <t>Formação de panelinhas</t>
  </si>
  <si>
    <t>Não gostei da "velocidade da luz" das passagens entre um tópico e outro</t>
  </si>
  <si>
    <t>Pouco tempo (corrido)</t>
  </si>
  <si>
    <t>Muita atividade em pouco tempo</t>
  </si>
  <si>
    <t>Talvez a identificação aluno = cliente que precisa de necessidades atendidas seja um pouco simplista</t>
  </si>
  <si>
    <t>Interação com alunos</t>
  </si>
  <si>
    <t>Sair da zona de conforto</t>
  </si>
  <si>
    <t>Tópicos mais específicos</t>
  </si>
  <si>
    <t>Ver projeto na prática</t>
  </si>
  <si>
    <t>Alguns participantes acham interessante mas inviável, saem daqui e nada muda</t>
  </si>
  <si>
    <t>Panelinhas</t>
  </si>
  <si>
    <t>Condução da dinâmica</t>
  </si>
  <si>
    <t>Foco no aluno</t>
  </si>
  <si>
    <t>Alunos de outros perfis (outras escolas, universitários, Insper)</t>
  </si>
  <si>
    <t>Dinâmica acelerada / pouco tempo</t>
  </si>
  <si>
    <t>Workshop superficial</t>
  </si>
  <si>
    <t>Visão de aluno como cliente</t>
  </si>
  <si>
    <t>Aprendizado / novas ideias</t>
  </si>
  <si>
    <t>Trocar alunos de grupo</t>
  </si>
  <si>
    <t>Versão 2.0 / Continuidade</t>
  </si>
  <si>
    <t>Viés prático / aplicado</t>
  </si>
  <si>
    <t>Ajuda individual / disciplinas específicas</t>
  </si>
  <si>
    <t>Receber síntese /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</si>
</sst>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[Pesquisa de Satisfação_2016.2.xlsx]Gráfico 1!Tabela dinâmica5</c:name>
    <c:fmtId val="51"/>
  </c:pivotSource>
  <c:chart>
    <c:autoTitleDeleted val="1"/>
    <c:pivotFmts>
      <c:pivotFmt>
        <c:idx val="0"/>
        <c:spPr>
          <a:solidFill>
            <a:srgbClr val="C00000"/>
          </a:solidFill>
        </c:spPr>
        <c:marker>
          <c:symbol val="none"/>
        </c:marker>
      </c:pivotFmt>
      <c:pivotFmt>
        <c:idx val="1"/>
        <c:spPr>
          <a:solidFill>
            <a:srgbClr val="00B050"/>
          </a:solidFill>
        </c:spPr>
      </c:pivotFmt>
      <c:pivotFmt>
        <c:idx val="2"/>
        <c:spPr>
          <a:solidFill>
            <a:srgbClr val="00B050"/>
          </a:solidFill>
        </c:spPr>
      </c:pivotFmt>
      <c:pivotFmt>
        <c:idx val="3"/>
        <c:spPr>
          <a:solidFill>
            <a:srgbClr val="00B050"/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00B050"/>
          </a:solidFill>
        </c:spPr>
      </c:pivotFmt>
      <c:pivotFmt>
        <c:idx val="6"/>
        <c:spPr>
          <a:solidFill>
            <a:srgbClr val="00B050"/>
          </a:solidFill>
        </c:spPr>
      </c:pivotFmt>
      <c:pivotFmt>
        <c:idx val="7"/>
        <c:spPr>
          <a:solidFill>
            <a:srgbClr val="00B050"/>
          </a:solidFill>
        </c:spPr>
      </c:pivotFmt>
      <c:pivotFmt>
        <c:idx val="8"/>
        <c:spPr>
          <a:solidFill>
            <a:srgbClr val="00B050"/>
          </a:solidFill>
        </c:spPr>
      </c:pivotFmt>
      <c:pivotFmt>
        <c:idx val="9"/>
        <c:spPr>
          <a:solidFill>
            <a:srgbClr val="00B050"/>
          </a:solidFill>
        </c:spPr>
      </c:pivotFmt>
      <c:pivotFmt>
        <c:idx val="10"/>
        <c:spPr>
          <a:solidFill>
            <a:srgbClr val="00B050"/>
          </a:solidFill>
        </c:spPr>
      </c:pivotFmt>
      <c:pivotFmt>
        <c:idx val="11"/>
        <c:spPr>
          <a:solidFill>
            <a:srgbClr val="00B050"/>
          </a:solidFill>
        </c:spPr>
      </c:pivotFmt>
      <c:pivotFmt>
        <c:idx val="12"/>
        <c:spPr>
          <a:solidFill>
            <a:srgbClr val="00B050"/>
          </a:solidFill>
        </c:spPr>
      </c:pivotFmt>
      <c:pivotFmt>
        <c:idx val="13"/>
        <c:spPr>
          <a:solidFill>
            <a:srgbClr val="00B050"/>
          </a:solidFill>
        </c:spPr>
      </c:pivotFmt>
      <c:pivotFmt>
        <c:idx val="14"/>
        <c:spPr>
          <a:solidFill>
            <a:srgbClr val="00B050"/>
          </a:solidFill>
        </c:spPr>
      </c:pivotFmt>
      <c:pivotFmt>
        <c:idx val="15"/>
        <c:spPr>
          <a:solidFill>
            <a:srgbClr val="FF0000"/>
          </a:solidFill>
        </c:spPr>
      </c:pivotFmt>
      <c:pivotFmt>
        <c:idx val="16"/>
        <c:spPr>
          <a:solidFill>
            <a:srgbClr val="FF0000"/>
          </a:solidFill>
        </c:spPr>
      </c:pivotFmt>
      <c:pivotFmt>
        <c:idx val="17"/>
        <c:spPr>
          <a:solidFill>
            <a:srgbClr val="FF0000"/>
          </a:solidFill>
        </c:spPr>
      </c:pivotFmt>
      <c:pivotFmt>
        <c:idx val="18"/>
        <c:spPr>
          <a:solidFill>
            <a:srgbClr val="FF0000"/>
          </a:solidFill>
        </c:spPr>
      </c:pivotFmt>
      <c:pivotFmt>
        <c:idx val="19"/>
        <c:spPr>
          <a:solidFill>
            <a:srgbClr val="FF0000"/>
          </a:solidFill>
        </c:spPr>
      </c:pivotFmt>
      <c:pivotFmt>
        <c:idx val="20"/>
        <c:spPr>
          <a:solidFill>
            <a:srgbClr val="FF0000"/>
          </a:solidFill>
        </c:spPr>
      </c:pivotFmt>
      <c:pivotFmt>
        <c:idx val="21"/>
        <c:spPr>
          <a:solidFill>
            <a:srgbClr val="FF0000"/>
          </a:solidFill>
        </c:spPr>
      </c:pivotFmt>
      <c:pivotFmt>
        <c:idx val="22"/>
        <c:spPr>
          <a:solidFill>
            <a:srgbClr val="FFC000"/>
          </a:solidFill>
        </c:spPr>
      </c:pivotFmt>
      <c:pivotFmt>
        <c:idx val="23"/>
        <c:spPr>
          <a:solidFill>
            <a:srgbClr val="FFC000"/>
          </a:solidFill>
        </c:spPr>
      </c:pivotFmt>
      <c:pivotFmt>
        <c:idx val="24"/>
        <c:spPr>
          <a:solidFill>
            <a:srgbClr val="FFC000"/>
          </a:solidFill>
        </c:spPr>
      </c:pivotFmt>
      <c:pivotFmt>
        <c:idx val="25"/>
        <c:spPr>
          <a:solidFill>
            <a:srgbClr val="FFC000"/>
          </a:solidFill>
        </c:spPr>
      </c:pivotFmt>
      <c:pivotFmt>
        <c:idx val="26"/>
        <c:spPr>
          <a:solidFill>
            <a:srgbClr val="FFC000"/>
          </a:solidFill>
        </c:spPr>
      </c:pivotFmt>
      <c:pivotFmt>
        <c:idx val="27"/>
        <c:spPr>
          <a:solidFill>
            <a:srgbClr val="FFC000"/>
          </a:solidFill>
        </c:spPr>
      </c:pivotFmt>
      <c:pivotFmt>
        <c:idx val="28"/>
        <c:spPr>
          <a:solidFill>
            <a:srgbClr val="FFC000"/>
          </a:solidFill>
        </c:spPr>
      </c:pivotFmt>
      <c:pivotFmt>
        <c:idx val="29"/>
        <c:spPr>
          <a:solidFill>
            <a:srgbClr val="FFC000"/>
          </a:solidFill>
        </c:spPr>
      </c:pivotFmt>
      <c:pivotFmt>
        <c:idx val="30"/>
        <c:spPr>
          <a:solidFill>
            <a:srgbClr val="FFC000"/>
          </a:solidFill>
        </c:spPr>
      </c:pivotFmt>
      <c:pivotFmt>
        <c:idx val="31"/>
        <c:spPr>
          <a:solidFill>
            <a:srgbClr val="FFC000"/>
          </a:solidFill>
        </c:spPr>
      </c:pivotFmt>
      <c:pivotFmt>
        <c:idx val="32"/>
        <c:spPr>
          <a:solidFill>
            <a:srgbClr val="FFC000"/>
          </a:solidFill>
        </c:spPr>
      </c:pivotFmt>
      <c:pivotFmt>
        <c:idx val="33"/>
        <c:spPr>
          <a:solidFill>
            <a:srgbClr val="FFC000"/>
          </a:solidFill>
        </c:spPr>
      </c:pivotFmt>
      <c:pivotFmt>
        <c:idx val="34"/>
        <c:spPr>
          <a:solidFill>
            <a:srgbClr val="FFC000"/>
          </a:solidFill>
        </c:spPr>
      </c:pivotFmt>
      <c:pivotFmt>
        <c:idx val="35"/>
        <c:spPr>
          <a:solidFill>
            <a:srgbClr val="FF0000"/>
          </a:solidFill>
        </c:spPr>
      </c:pivotFmt>
      <c:pivotFmt>
        <c:idx val="36"/>
        <c:spPr>
          <a:solidFill>
            <a:srgbClr val="00B050"/>
          </a:solidFill>
        </c:spPr>
      </c:pivotFmt>
      <c:pivotFmt>
        <c:idx val="37"/>
        <c:spPr>
          <a:solidFill>
            <a:srgbClr val="FFC000"/>
          </a:solidFill>
        </c:spPr>
      </c:pivotFmt>
      <c:pivotFmt>
        <c:idx val="38"/>
        <c:spPr>
          <a:solidFill>
            <a:srgbClr val="00B050"/>
          </a:solidFill>
        </c:spPr>
      </c:pivotFmt>
      <c:pivotFmt>
        <c:idx val="39"/>
        <c:spPr>
          <a:solidFill>
            <a:srgbClr val="00B050"/>
          </a:solidFill>
        </c:spPr>
      </c:pivotFmt>
      <c:pivotFmt>
        <c:idx val="40"/>
        <c:spPr>
          <a:solidFill>
            <a:srgbClr val="00B050"/>
          </a:solidFill>
        </c:spPr>
      </c:pivotFmt>
      <c:pivotFmt>
        <c:idx val="41"/>
        <c:spPr>
          <a:solidFill>
            <a:srgbClr val="00B050"/>
          </a:solidFill>
        </c:spPr>
      </c:pivotFmt>
      <c:pivotFmt>
        <c:idx val="42"/>
        <c:spPr>
          <a:solidFill>
            <a:srgbClr val="00B050"/>
          </a:solidFill>
        </c:spPr>
      </c:pivotFmt>
      <c:pivotFmt>
        <c:idx val="43"/>
        <c:spPr>
          <a:solidFill>
            <a:srgbClr val="FFC000"/>
          </a:solidFill>
        </c:spPr>
      </c:pivotFmt>
      <c:pivotFmt>
        <c:idx val="44"/>
        <c:spPr>
          <a:solidFill>
            <a:srgbClr val="FFC000"/>
          </a:solidFill>
        </c:spPr>
      </c:pivotFmt>
      <c:pivotFmt>
        <c:idx val="45"/>
        <c:spPr>
          <a:solidFill>
            <a:srgbClr val="FFC000"/>
          </a:solidFill>
        </c:spPr>
      </c:pivotFmt>
      <c:pivotFmt>
        <c:idx val="46"/>
        <c:spPr>
          <a:solidFill>
            <a:srgbClr val="FFC000"/>
          </a:solidFill>
        </c:spPr>
      </c:pivotFmt>
      <c:pivotFmt>
        <c:idx val="47"/>
        <c:spPr>
          <a:solidFill>
            <a:srgbClr val="FFC000"/>
          </a:solidFill>
        </c:spPr>
      </c:pivotFmt>
      <c:pivotFmt>
        <c:idx val="48"/>
        <c:spPr>
          <a:solidFill>
            <a:srgbClr val="FFC000"/>
          </a:solidFill>
        </c:spPr>
      </c:pivotFmt>
      <c:pivotFmt>
        <c:idx val="49"/>
        <c:spPr>
          <a:solidFill>
            <a:srgbClr val="FFC000"/>
          </a:solidFill>
        </c:spPr>
      </c:pivotFmt>
      <c:pivotFmt>
        <c:idx val="50"/>
        <c:spPr>
          <a:solidFill>
            <a:srgbClr val="FFC000"/>
          </a:solidFill>
        </c:spPr>
      </c:pivotFmt>
      <c:pivotFmt>
        <c:idx val="51"/>
        <c:spPr>
          <a:solidFill>
            <a:srgbClr val="00B050"/>
          </a:solidFill>
        </c:spPr>
      </c:pivotFmt>
      <c:pivotFmt>
        <c:idx val="52"/>
        <c:spPr>
          <a:solidFill>
            <a:srgbClr val="FFC000"/>
          </a:solidFill>
        </c:spPr>
      </c:pivotFmt>
      <c:pivotFmt>
        <c:idx val="53"/>
        <c:spPr>
          <a:solidFill>
            <a:srgbClr val="FFC000"/>
          </a:solidFill>
        </c:spPr>
      </c:pivotFmt>
      <c:pivotFmt>
        <c:idx val="54"/>
        <c:spPr>
          <a:solidFill>
            <a:srgbClr val="FFC000"/>
          </a:solidFill>
        </c:spPr>
      </c:pivotFmt>
      <c:pivotFmt>
        <c:idx val="55"/>
        <c:spPr>
          <a:solidFill>
            <a:srgbClr val="FFC000"/>
          </a:solidFill>
        </c:spPr>
      </c:pivotFmt>
      <c:pivotFmt>
        <c:idx val="56"/>
        <c:spPr>
          <a:solidFill>
            <a:srgbClr val="FFC000"/>
          </a:solidFill>
        </c:spPr>
      </c:pivotFmt>
      <c:pivotFmt>
        <c:idx val="57"/>
        <c:spPr>
          <a:solidFill>
            <a:srgbClr val="00B050"/>
          </a:solidFill>
        </c:spPr>
      </c:pivotFmt>
      <c:pivotFmt>
        <c:idx val="58"/>
        <c:spPr>
          <a:solidFill>
            <a:srgbClr val="00B050"/>
          </a:solidFill>
        </c:spPr>
      </c:pivotFmt>
      <c:pivotFmt>
        <c:idx val="59"/>
        <c:spPr>
          <a:solidFill>
            <a:srgbClr val="00B050"/>
          </a:solidFill>
        </c:spPr>
      </c:pivotFmt>
      <c:pivotFmt>
        <c:idx val="60"/>
        <c:spPr>
          <a:solidFill>
            <a:srgbClr val="FFC000"/>
          </a:solidFill>
        </c:spPr>
      </c:pivotFmt>
      <c:pivotFmt>
        <c:idx val="61"/>
        <c:spPr>
          <a:solidFill>
            <a:srgbClr val="FFC000"/>
          </a:solidFill>
        </c:spPr>
      </c:pivotFmt>
      <c:pivotFmt>
        <c:idx val="62"/>
        <c:spPr>
          <a:solidFill>
            <a:srgbClr val="FFC000"/>
          </a:solidFill>
        </c:spPr>
      </c:pivotFmt>
      <c:pivotFmt>
        <c:idx val="63"/>
        <c:spPr>
          <a:solidFill>
            <a:srgbClr val="FFC000"/>
          </a:solidFill>
        </c:spPr>
      </c:pivotFmt>
      <c:pivotFmt>
        <c:idx val="64"/>
        <c:spPr>
          <a:solidFill>
            <a:srgbClr val="FFC000"/>
          </a:solidFill>
        </c:spPr>
      </c:pivotFmt>
      <c:pivotFmt>
        <c:idx val="65"/>
        <c:spPr>
          <a:solidFill>
            <a:srgbClr val="FFC000"/>
          </a:solidFill>
        </c:spPr>
      </c:pivotFmt>
      <c:pivotFmt>
        <c:idx val="66"/>
        <c:spPr>
          <a:solidFill>
            <a:srgbClr val="FFC000"/>
          </a:solidFill>
        </c:spPr>
      </c:pivotFmt>
      <c:pivotFmt>
        <c:idx val="67"/>
        <c:spPr>
          <a:solidFill>
            <a:srgbClr val="C0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rgbClr val="FFC000"/>
          </a:solidFill>
        </c:spPr>
      </c:pivotFmt>
      <c:pivotFmt>
        <c:idx val="69"/>
        <c:spPr>
          <a:solidFill>
            <a:srgbClr val="FFC000"/>
          </a:solidFill>
        </c:spPr>
      </c:pivotFmt>
      <c:pivotFmt>
        <c:idx val="70"/>
        <c:spPr>
          <a:solidFill>
            <a:srgbClr val="FFC000"/>
          </a:solidFill>
        </c:spPr>
      </c:pivotFmt>
      <c:pivotFmt>
        <c:idx val="71"/>
        <c:spPr>
          <a:solidFill>
            <a:srgbClr val="FFC000"/>
          </a:solidFill>
        </c:spPr>
      </c:pivotFmt>
      <c:pivotFmt>
        <c:idx val="72"/>
        <c:spPr>
          <a:solidFill>
            <a:srgbClr val="FFC000"/>
          </a:solidFill>
        </c:spPr>
      </c:pivotFmt>
      <c:pivotFmt>
        <c:idx val="73"/>
        <c:spPr>
          <a:solidFill>
            <a:srgbClr val="FFC000"/>
          </a:solidFill>
        </c:spPr>
      </c:pivotFmt>
      <c:pivotFmt>
        <c:idx val="74"/>
        <c:spPr>
          <a:solidFill>
            <a:srgbClr val="FFC000"/>
          </a:solidFill>
        </c:spPr>
      </c:pivotFmt>
      <c:pivotFmt>
        <c:idx val="75"/>
        <c:spPr>
          <a:solidFill>
            <a:srgbClr val="FFC000"/>
          </a:solidFill>
        </c:spPr>
      </c:pivotFmt>
      <c:pivotFmt>
        <c:idx val="76"/>
        <c:spPr>
          <a:solidFill>
            <a:srgbClr val="FFC000"/>
          </a:solidFill>
        </c:spPr>
      </c:pivotFmt>
      <c:pivotFmt>
        <c:idx val="77"/>
        <c:spPr>
          <a:solidFill>
            <a:srgbClr val="FFC000"/>
          </a:solidFill>
        </c:spPr>
      </c:pivotFmt>
      <c:pivotFmt>
        <c:idx val="78"/>
        <c:spPr>
          <a:solidFill>
            <a:srgbClr val="FFC000"/>
          </a:solidFill>
        </c:spPr>
      </c:pivotFmt>
      <c:pivotFmt>
        <c:idx val="79"/>
        <c:spPr>
          <a:solidFill>
            <a:srgbClr val="FFC000"/>
          </a:solidFill>
        </c:spPr>
      </c:pivotFmt>
      <c:pivotFmt>
        <c:idx val="80"/>
        <c:spPr>
          <a:solidFill>
            <a:srgbClr val="00B050"/>
          </a:solidFill>
        </c:spPr>
      </c:pivotFmt>
      <c:pivotFmt>
        <c:idx val="81"/>
        <c:spPr>
          <a:solidFill>
            <a:srgbClr val="00B050"/>
          </a:solidFill>
        </c:spPr>
      </c:pivotFmt>
      <c:pivotFmt>
        <c:idx val="82"/>
        <c:spPr>
          <a:solidFill>
            <a:srgbClr val="00B050"/>
          </a:solidFill>
        </c:spPr>
      </c:pivotFmt>
      <c:pivotFmt>
        <c:idx val="83"/>
        <c:spPr>
          <a:solidFill>
            <a:srgbClr val="00B050"/>
          </a:solidFill>
        </c:spPr>
      </c:pivotFmt>
      <c:pivotFmt>
        <c:idx val="84"/>
        <c:spPr>
          <a:solidFill>
            <a:srgbClr val="00B050"/>
          </a:solidFill>
        </c:spPr>
      </c:pivotFmt>
      <c:pivotFmt>
        <c:idx val="85"/>
        <c:spPr>
          <a:solidFill>
            <a:srgbClr val="00B050"/>
          </a:solidFill>
        </c:spPr>
      </c:pivotFmt>
      <c:pivotFmt>
        <c:idx val="86"/>
        <c:spPr>
          <a:solidFill>
            <a:srgbClr val="00B050"/>
          </a:solidFill>
        </c:spPr>
      </c:pivotFmt>
      <c:pivotFmt>
        <c:idx val="87"/>
        <c:spPr>
          <a:solidFill>
            <a:srgbClr val="00B050"/>
          </a:solidFill>
        </c:spPr>
      </c:pivotFmt>
      <c:pivotFmt>
        <c:idx val="88"/>
        <c:marker>
          <c:symbol val="none"/>
        </c:marker>
      </c:pivotFmt>
      <c:pivotFmt>
        <c:idx val="89"/>
        <c:spPr>
          <a:solidFill>
            <a:srgbClr val="00B050"/>
          </a:solidFill>
        </c:spPr>
      </c:pivotFmt>
      <c:pivotFmt>
        <c:idx val="90"/>
        <c:spPr>
          <a:solidFill>
            <a:srgbClr val="00B050"/>
          </a:solidFill>
        </c:spPr>
      </c:pivotFmt>
      <c:pivotFmt>
        <c:idx val="91"/>
        <c:spPr>
          <a:solidFill>
            <a:srgbClr val="00B050"/>
          </a:solidFill>
        </c:spPr>
      </c:pivotFmt>
      <c:pivotFmt>
        <c:idx val="92"/>
        <c:spPr>
          <a:solidFill>
            <a:srgbClr val="00B050"/>
          </a:solidFill>
        </c:spPr>
      </c:pivotFmt>
      <c:pivotFmt>
        <c:idx val="93"/>
        <c:spPr>
          <a:solidFill>
            <a:srgbClr val="00B050"/>
          </a:solidFill>
        </c:spPr>
      </c:pivotFmt>
      <c:pivotFmt>
        <c:idx val="94"/>
        <c:spPr>
          <a:solidFill>
            <a:srgbClr val="00B050"/>
          </a:solidFill>
        </c:spPr>
      </c:pivotFmt>
      <c:pivotFmt>
        <c:idx val="95"/>
        <c:spPr>
          <a:solidFill>
            <a:srgbClr val="FFC000"/>
          </a:solidFill>
        </c:spPr>
      </c:pivotFmt>
      <c:pivotFmt>
        <c:idx val="96"/>
        <c:spPr>
          <a:solidFill>
            <a:srgbClr val="FFC000"/>
          </a:solidFill>
        </c:spPr>
      </c:pivotFmt>
      <c:pivotFmt>
        <c:idx val="97"/>
        <c:spPr>
          <a:solidFill>
            <a:srgbClr val="FFC000"/>
          </a:solidFill>
        </c:spPr>
      </c:pivotFmt>
      <c:pivotFmt>
        <c:idx val="98"/>
        <c:spPr>
          <a:solidFill>
            <a:srgbClr val="FFC000"/>
          </a:solidFill>
        </c:spPr>
      </c:pivotFmt>
      <c:pivotFmt>
        <c:idx val="99"/>
        <c:spPr>
          <a:solidFill>
            <a:srgbClr val="FFC000"/>
          </a:solidFill>
        </c:spPr>
      </c:pivotFmt>
      <c:pivotFmt>
        <c:idx val="100"/>
        <c:spPr>
          <a:solidFill>
            <a:srgbClr val="FFC000"/>
          </a:solidFill>
        </c:spPr>
      </c:pivotFmt>
      <c:pivotFmt>
        <c:idx val="101"/>
        <c:spPr>
          <a:solidFill>
            <a:srgbClr val="FFC000"/>
          </a:solidFill>
        </c:spPr>
      </c:pivotFmt>
      <c:pivotFmt>
        <c:idx val="102"/>
        <c:spPr>
          <a:solidFill>
            <a:srgbClr val="FFC000"/>
          </a:solidFill>
        </c:spPr>
      </c:pivotFmt>
      <c:pivotFmt>
        <c:idx val="103"/>
        <c:spPr>
          <a:solidFill>
            <a:srgbClr val="FFC000"/>
          </a:solidFill>
        </c:spPr>
      </c:pivotFmt>
      <c:pivotFmt>
        <c:idx val="104"/>
        <c:spPr>
          <a:solidFill>
            <a:srgbClr val="FFC000"/>
          </a:solidFill>
        </c:spPr>
      </c:pivotFmt>
      <c:pivotFmt>
        <c:idx val="105"/>
        <c:spPr>
          <a:solidFill>
            <a:srgbClr val="00B050"/>
          </a:solidFill>
        </c:spPr>
      </c:pivotFmt>
      <c:pivotFmt>
        <c:idx val="106"/>
        <c:spPr>
          <a:solidFill>
            <a:srgbClr val="FFC000"/>
          </a:solidFill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 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</c:dPt>
          <c:dPt>
            <c:idx val="24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6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cat>
            <c:multiLvlStrRef>
              <c:f>'Gráfico 1'!$A$5:$A$26</c:f>
              <c:multiLvlStrCache>
                <c:ptCount val="18"/>
                <c:lvl>
                  <c:pt idx="0">
                    <c:v>Tópicos mais específicos</c:v>
                  </c:pt>
                  <c:pt idx="1">
                    <c:v>Mais dinâmicas assim</c:v>
                  </c:pt>
                  <c:pt idx="2">
                    <c:v>Alunos de outros perfis (outras escolas, universitários, Insper)</c:v>
                  </c:pt>
                  <c:pt idx="3">
                    <c:v>Ajuda individual / disciplinas específicas</c:v>
                  </c:pt>
                  <c:pt idx="4">
                    <c:v>Versão 2.0 / Continuidade</c:v>
                  </c:pt>
                  <c:pt idx="5">
                    <c:v>Ver projeto na prática</c:v>
                  </c:pt>
                  <c:pt idx="6">
                    <c:v>Receber síntese / materiais</c:v>
                  </c:pt>
                  <c:pt idx="7">
                    <c:v>Sair da zona de conforto</c:v>
                  </c:pt>
                  <c:pt idx="8">
                    <c:v>Condução da dinâmica</c:v>
                  </c:pt>
                  <c:pt idx="9">
                    <c:v>Aprendizado / novas ideias</c:v>
                  </c:pt>
                  <c:pt idx="10">
                    <c:v>Foco no aluno</c:v>
                  </c:pt>
                  <c:pt idx="11">
                    <c:v>Interação com alunos</c:v>
                  </c:pt>
                  <c:pt idx="12">
                    <c:v>Viés prático / aplicado</c:v>
                  </c:pt>
                  <c:pt idx="13">
                    <c:v>Visão de aluno como cliente</c:v>
                  </c:pt>
                  <c:pt idx="14">
                    <c:v>Panelinhas</c:v>
                  </c:pt>
                  <c:pt idx="15">
                    <c:v>Trocar alunos de grupo</c:v>
                  </c:pt>
                  <c:pt idx="16">
                    <c:v>Workshop superficial</c:v>
                  </c:pt>
                  <c:pt idx="17">
                    <c:v>Dinâmica acelerada / pouco tempo</c:v>
                  </c:pt>
                </c:lvl>
                <c:lvl>
                  <c:pt idx="0">
                    <c:v>Gostaria</c:v>
                  </c:pt>
                  <c:pt idx="7">
                    <c:v>Gostei</c:v>
                  </c:pt>
                  <c:pt idx="13">
                    <c:v>Não gostei</c:v>
                  </c:pt>
                </c:lvl>
              </c:multiLvlStrCache>
            </c:multiLvlStrRef>
          </c:cat>
          <c:val>
            <c:numRef>
              <c:f>'Gráfico 1'!$B$5:$B$26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5.0</c:v>
                </c:pt>
                <c:pt idx="12">
                  <c:v>5.0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  <c:pt idx="17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831176704"/>
        <c:axId val="-1831174928"/>
      </c:barChart>
      <c:catAx>
        <c:axId val="-183117670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-1831174928"/>
        <c:crosses val="autoZero"/>
        <c:auto val="1"/>
        <c:lblAlgn val="ctr"/>
        <c:lblOffset val="100"/>
        <c:noMultiLvlLbl val="0"/>
      </c:catAx>
      <c:valAx>
        <c:axId val="-1831174928"/>
        <c:scaling>
          <c:orientation val="minMax"/>
          <c:max val="5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Quantidade de post-its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831176704"/>
        <c:crosses val="autoZero"/>
        <c:crossBetween val="between"/>
        <c:majorUnit val="1.0"/>
        <c:minorUnit val="1.0"/>
      </c:valAx>
    </c:plotArea>
    <c:plotVisOnly val="1"/>
    <c:dispBlanksAs val="gap"/>
    <c:showDLblsOverMax val="0"/>
  </c:chart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pt-BR"/>
    </a:p>
  </c:txPr>
  <c:printSettings>
    <c:headerFooter/>
    <c:pageMargins b="0.787401575" l="0.511811024" r="0.511811024" t="0.787401575" header="0.31496062" footer="0.3149606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0</xdr:row>
      <xdr:rowOff>104774</xdr:rowOff>
    </xdr:from>
    <xdr:to>
      <xdr:col>8</xdr:col>
      <xdr:colOff>738187</xdr:colOff>
      <xdr:row>34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ícius Cassio Barqueiro" refreshedDate="42710.823050694446" createdVersion="4" refreshedVersion="5" minRefreshableVersion="3" recordCount="101">
  <cacheSource type="worksheet">
    <worksheetSource ref="B2:E1048576" sheet="Encontro 1"/>
  </cacheSource>
  <cacheFields count="4">
    <cacheField name="ID" numFmtId="0">
      <sharedItems containsBlank="1"/>
    </cacheField>
    <cacheField name="Grupo" numFmtId="0">
      <sharedItems containsBlank="1" count="4">
        <s v="Gostaria"/>
        <s v="Gostei"/>
        <s v="Não gostei"/>
        <m/>
      </sharedItems>
    </cacheField>
    <cacheField name="Post-it na íntegra" numFmtId="0">
      <sharedItems containsBlank="1"/>
    </cacheField>
    <cacheField name="Tema" numFmtId="0">
      <sharedItems containsBlank="1" count="105">
        <s v="Ajuda individual / disciplinas específicas"/>
        <s v="Alunos de outros perfis (outras escolas, universitários, Insper)"/>
        <s v="Aprendizado / novas ideias"/>
        <s v="Condução da dinâmica"/>
        <s v="Dinâmica acelerada / pouco tempo"/>
        <s v="Foco no aluno"/>
        <s v="Interação com alunos"/>
        <s v="Mais dinâmicas assim"/>
        <s v="Panelinhas"/>
        <s v="Receber síntese / materiais"/>
        <s v="Sair da zona de conforto"/>
        <s v="Tópicos mais específicos"/>
        <s v="Trocar alunos de grupo"/>
        <s v="Ver projeto na prática"/>
        <s v="Versão 2.0 / Continuidade"/>
        <s v="Viés prático / aplicado"/>
        <s v="Visão de aluno como cliente"/>
        <s v="Workshop superficial"/>
        <m/>
        <s v="Integração com colegas" u="1"/>
        <s v="Conhecer o método" u="1"/>
        <s v="Útil no dia a dia" u="1"/>
        <s v="Dinâmica solta" u="1"/>
        <s v="Conhecer novas técnicas" u="1"/>
        <s v="Diagnóstico claro do problema" u="1"/>
        <s v="Recever síntese / materiais" u="1"/>
        <s v="Mediação" u="1"/>
        <s v="Aplicação real/prática" u="1"/>
        <s v="Receber cartões de outra atividade" u="1"/>
        <s v="Pouco avanço" u="1"/>
        <s v="Estudos desenvolvidos no Insper" u="1"/>
        <s v="Planejamento" u="1"/>
        <s v="Data / Horário" u="1"/>
        <s v="Excesso de atividades" u="1"/>
        <s v="Mais específico aos estudantes Insper" u="1"/>
        <s v="Superficialidade" u="1"/>
        <s v="Síntese do evento" u="1"/>
        <s v="Usar mais plano de aula" u="1"/>
        <s v="Resultado" u="1"/>
        <s v="Versão 2.0/Continuidade" u="1"/>
        <s v="Visão do aluno" u="1"/>
        <s v="Tema / Leitura prévia" u="1"/>
        <s v="Tema" u="1"/>
        <s v="Mais soluções" u="1"/>
        <s v="Troca de ideias" u="1"/>
        <s v="Discussões" u="1"/>
        <s v="Resumo da conclusão/sugestão dos grupos" u="1"/>
        <s v="Entender o cliente e sua necessidade" u="1"/>
        <s v="Integração" u="1"/>
        <s v="Falta de fechamento" u="1"/>
        <s v="Mais tempo/encontros" u="1"/>
        <s v="Diferentes visões sobre o assunto" u="1"/>
        <s v="Alunos de outras escolas" u="1"/>
        <s v="Foco apenas no aluno" u="1"/>
        <s v="Lanche" u="1"/>
        <s v="Divisão dos grupos" u="1"/>
        <s v="Mensurar motivação" u="1"/>
        <s v="Poucos professores do programa" u="1"/>
        <s v="Metodologia / Dinâmica" u="1"/>
        <s v="Visão geral do programa" u="1"/>
        <s v="Interação" u="1"/>
        <s v="Interdisciplinariedade" u="1"/>
        <s v="Workshop em  temporada de aulas" u="1"/>
        <s v="Novas ideias" u="1"/>
        <s v="Aplicação real" u="1"/>
        <s v="Conhecer estrutura da disciplina do curso" u="1"/>
        <s v="Tempo" u="1"/>
        <s v="Rodízio de equipes" u="1"/>
        <s v="Levar &quot;cards&quot; para casa" u="1"/>
        <s v="Outros estudos sobre motivação" u="1"/>
        <s v="Dinâmica/condução" u="1"/>
        <s v="Viés prático/aplicado" u="1"/>
        <s v="Troca de ideias/experiências" u="1"/>
        <s v="Participar de workshop em período alocado" u="1"/>
        <s v="Data" u="1"/>
        <s v="Leitura prévia" u="1"/>
        <s v="Estruturação das soluções" u="1"/>
        <s v="Agrupar participantes por programa/área" u="1"/>
        <s v="Estrutura" u="1"/>
        <s v="Mais tempo para discussão" u="1"/>
        <s v="Feedback dos resultados" u="1"/>
        <s v="Percepções trazidas pelo workshop" u="1"/>
        <s v="Discussão em grupos de áreas afins" u="1"/>
        <s v="Participação remunerada" u="1"/>
        <s v="Condução" u="1"/>
        <s v="Palestrante externo" u="1"/>
        <s v="Como mensurar a motivação" u="1"/>
        <s v="Compartilhamento de boas metodologias" u="1"/>
        <s v="Longo demais" u="1"/>
        <s v="Apresentações" u="1"/>
        <s v="Mais materiais" u="1"/>
        <s v="Aprofundamento do tema" u="1"/>
        <s v="Direcionamento do que fazer." u="1"/>
        <s v="Concretização das propostas" u="1"/>
        <s v="Fechamento" u="1"/>
        <s v="Superficialidade / Pouco avanço" u="1"/>
        <s v="Divisão dos grupos / Agrupar participantes por programa" u="1"/>
        <s v="Nova edição mais aprofundada" u="1"/>
        <s v="Remuneração da atividade" u="1"/>
        <s v="Mais encontros" u="1"/>
        <s v="De que os professores analisassem suas performances." u="1"/>
        <s v="Saída do aluno" u="1"/>
        <s v="Alunos universitários" u="1"/>
        <s v="Ajuda individual/disciplinas específicas" u="1"/>
        <s v="Estrutura para criar plano pilot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s v="#120"/>
    <x v="0"/>
    <s v="Ajudar em angústias individuais"/>
    <x v="0"/>
  </r>
  <r>
    <s v="#123"/>
    <x v="0"/>
    <s v="Trabalhar disciplinas específicas"/>
    <x v="0"/>
  </r>
  <r>
    <s v="#134"/>
    <x v="0"/>
    <s v="De algo + focado em minha própria aula"/>
    <x v="0"/>
  </r>
  <r>
    <s v="#124"/>
    <x v="0"/>
    <s v="Trazer alunos de outras escolas e/ou cursinhos para verificar se não ficamos com viés da See-saw"/>
    <x v="1"/>
  </r>
  <r>
    <s v="#131"/>
    <x v="0"/>
    <s v="De ter também participação de alunos universitários"/>
    <x v="1"/>
  </r>
  <r>
    <s v="#135"/>
    <x v="0"/>
    <s v="Mais específico aos estudantes Insper"/>
    <x v="1"/>
  </r>
  <r>
    <s v="#103"/>
    <x v="1"/>
    <s v="De conhecer o método"/>
    <x v="2"/>
  </r>
  <r>
    <s v="#102"/>
    <x v="1"/>
    <s v="Ideias novas"/>
    <x v="2"/>
  </r>
  <r>
    <s v="#104"/>
    <x v="1"/>
    <s v="&quot;Aprender&quot; nítido"/>
    <x v="2"/>
  </r>
  <r>
    <s v="#112"/>
    <x v="1"/>
    <s v="Bem orientado"/>
    <x v="3"/>
  </r>
  <r>
    <s v="#115"/>
    <x v="1"/>
    <s v="Processo bem estruturado"/>
    <x v="3"/>
  </r>
  <r>
    <s v="#136"/>
    <x v="2"/>
    <s v="A parte do debriefing foi muito acelerada"/>
    <x v="4"/>
  </r>
  <r>
    <s v="#141"/>
    <x v="2"/>
    <s v="Não gostei da &quot;velocidade da luz&quot; das passagens entre um tópico e outro"/>
    <x v="4"/>
  </r>
  <r>
    <s v="#143"/>
    <x v="2"/>
    <s v="Muita atividade em pouco tempo"/>
    <x v="4"/>
  </r>
  <r>
    <s v="#142"/>
    <x v="2"/>
    <s v="Pouco tempo (corrido)"/>
    <x v="4"/>
  </r>
  <r>
    <s v="#109"/>
    <x v="1"/>
    <s v="Entender o &quot;cliente&quot; e desenhar para a sua necessidade"/>
    <x v="5"/>
  </r>
  <r>
    <s v="#110"/>
    <x v="1"/>
    <s v="Motivar através do entendimento de quem é o aluno"/>
    <x v="5"/>
  </r>
  <r>
    <s v="#101"/>
    <x v="1"/>
    <s v="Estruturação de soluções de maneira rápida para problemas trazidos pelos alunos"/>
    <x v="5"/>
  </r>
  <r>
    <s v="#105"/>
    <x v="1"/>
    <s v="Interação com alunos do ensino médio"/>
    <x v="6"/>
  </r>
  <r>
    <s v="#111"/>
    <x v="1"/>
    <s v="De ter alunos de verdade no workshop"/>
    <x v="6"/>
  </r>
  <r>
    <s v="#116"/>
    <x v="1"/>
    <s v="Presença dos alunos"/>
    <x v="6"/>
  </r>
  <r>
    <s v="#117"/>
    <x v="1"/>
    <s v="Foi muito interessante e acrescentou bastante. Gostei da oportunidade de conversar com os alunos."/>
    <x v="6"/>
  </r>
  <r>
    <s v="#118"/>
    <x v="1"/>
    <s v="Interação com estudante"/>
    <x v="6"/>
  </r>
  <r>
    <s v="#121"/>
    <x v="0"/>
    <s v="Mais dinâmicas assim"/>
    <x v="7"/>
  </r>
  <r>
    <s v="#125"/>
    <x v="0"/>
    <s v="Gostaria de ter mais momentos como o de hoje"/>
    <x v="7"/>
  </r>
  <r>
    <s v="#140"/>
    <x v="2"/>
    <s v="Formação de panelinhas"/>
    <x v="8"/>
  </r>
  <r>
    <s v="#130"/>
    <x v="0"/>
    <s v="Outros estudos prévios sobre motivação"/>
    <x v="9"/>
  </r>
  <r>
    <s v="#126"/>
    <x v="0"/>
    <s v="Gostaria de ver síntese + versão 2.0 do evento para evoluir focado em uma ou duas ideias"/>
    <x v="9"/>
  </r>
  <r>
    <s v="#119"/>
    <x v="0"/>
    <s v="Enviar slides para email marcelo230786@gmail.com"/>
    <x v="9"/>
  </r>
  <r>
    <s v="#114"/>
    <x v="1"/>
    <s v="Ótima atividade para sair da zona de conforto (as aulas redondinhas que já existem)"/>
    <x v="10"/>
  </r>
  <r>
    <s v="#122"/>
    <x v="0"/>
    <s v="Inserir um tópico mais específico"/>
    <x v="11"/>
  </r>
  <r>
    <s v="#139"/>
    <x v="2"/>
    <s v="Mudar de grupo seria + bacana continuar 4 mesmos alunos"/>
    <x v="12"/>
  </r>
  <r>
    <s v="#128"/>
    <x v="0"/>
    <s v="Ver algum projeto (ideiação) que foi colocado na prática"/>
    <x v="13"/>
  </r>
  <r>
    <s v="#132"/>
    <x v="0"/>
    <s v="De ver estes projetos concretizados"/>
    <x v="13"/>
  </r>
  <r>
    <s v="#133"/>
    <x v="0"/>
    <s v="Maioria das propostas poderia ser implementada?"/>
    <x v="13"/>
  </r>
  <r>
    <s v="#126"/>
    <x v="0"/>
    <s v="Gostaria de ver síntese + versão 2.0 do evento para evoluir focado em uma ou duas ideias"/>
    <x v="14"/>
  </r>
  <r>
    <s v="#127"/>
    <x v="0"/>
    <s v="Gostaria de ver síntese + versão 2.0 do evento para evoluir focado em uma ou duas ideias"/>
    <x v="14"/>
  </r>
  <r>
    <s v="#129"/>
    <x v="0"/>
    <s v="Continuidade (parte 2)"/>
    <x v="14"/>
  </r>
  <r>
    <s v="#106"/>
    <x v="1"/>
    <s v="De ser aplicado"/>
    <x v="15"/>
  </r>
  <r>
    <s v="#107"/>
    <x v="1"/>
    <s v="Prático"/>
    <x v="15"/>
  </r>
  <r>
    <s v="#113"/>
    <x v="1"/>
    <s v="Dinâmica da ferramenta (hands-on)"/>
    <x v="15"/>
  </r>
  <r>
    <s v="#101"/>
    <x v="1"/>
    <s v="Estruturação de soluções de maneira rápida para problemas trazidos pelos alunos"/>
    <x v="15"/>
  </r>
  <r>
    <s v="#108"/>
    <x v="1"/>
    <s v="Achei o processo muito interessante para uso no desenho dos nossos cursos no Insper. A questão da motivação é essencial para o aprendizado"/>
    <x v="15"/>
  </r>
  <r>
    <s v="#144"/>
    <x v="2"/>
    <s v="Talvez a identificação aluno = cliente que precisa de necessidades atendidas seja um pouco simplista"/>
    <x v="16"/>
  </r>
  <r>
    <s v="#137"/>
    <x v="2"/>
    <s v="Ainda muito superficial"/>
    <x v="17"/>
  </r>
  <r>
    <s v="#138"/>
    <x v="2"/>
    <s v="Alguns participantes acham interessante mas inviável, saem daqui e nada muda"/>
    <x v="17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  <r>
    <m/>
    <x v="3"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8">
  <location ref="A4:B26" firstHeaderRow="1" firstDataRow="1" firstDataCol="1"/>
  <pivotFields count="4">
    <pivotField showAll="0"/>
    <pivotField axis="axisRow" multipleItemSelectionAllowed="1" showAll="0" sortType="ascending">
      <items count="5">
        <item x="0"/>
        <item x="1"/>
        <item x="2"/>
        <item h="1" x="3"/>
        <item t="default"/>
      </items>
    </pivotField>
    <pivotField showAll="0"/>
    <pivotField axis="axisRow" dataField="1" multipleItemSelectionAllowed="1" showAll="0" sortType="ascending">
      <items count="106">
        <item m="1" x="77"/>
        <item m="1" x="64"/>
        <item m="1" x="89"/>
        <item m="1" x="91"/>
        <item m="1" x="87"/>
        <item m="1" x="93"/>
        <item m="1" x="65"/>
        <item m="1" x="32"/>
        <item m="1" x="100"/>
        <item m="1" x="24"/>
        <item m="1" x="51"/>
        <item m="1" x="92"/>
        <item m="1" x="45"/>
        <item m="1" x="55"/>
        <item m="1" x="78"/>
        <item m="1" x="53"/>
        <item m="1" x="48"/>
        <item m="1" x="61"/>
        <item m="1" x="75"/>
        <item m="1" x="99"/>
        <item m="1" x="90"/>
        <item m="1" x="79"/>
        <item m="1" x="58"/>
        <item m="1" x="81"/>
        <item m="1" x="31"/>
        <item m="1" x="29"/>
        <item m="1" x="38"/>
        <item m="1" x="67"/>
        <item m="1" x="35"/>
        <item m="1" x="42"/>
        <item m="1" x="66"/>
        <item m="1" x="44"/>
        <item h="1" x="18"/>
        <item m="1" x="95"/>
        <item m="1" x="26"/>
        <item m="1" x="41"/>
        <item m="1" x="96"/>
        <item m="1" x="27"/>
        <item m="1" x="74"/>
        <item m="1" x="104"/>
        <item m="1" x="94"/>
        <item m="1" x="80"/>
        <item m="1" x="60"/>
        <item m="1" x="88"/>
        <item m="1" x="43"/>
        <item m="1" x="50"/>
        <item m="1" x="56"/>
        <item m="1" x="57"/>
        <item m="1" x="28"/>
        <item m="1" x="98"/>
        <item m="1" x="46"/>
        <item m="1" x="72"/>
        <item m="1" x="37"/>
        <item m="1" x="40"/>
        <item m="1" x="59"/>
        <item m="1" x="62"/>
        <item m="1" x="82"/>
        <item m="1" x="19"/>
        <item m="1" x="83"/>
        <item m="1" x="30"/>
        <item m="1" x="23"/>
        <item m="1" x="85"/>
        <item m="1" x="49"/>
        <item m="1" x="22"/>
        <item m="1" x="54"/>
        <item m="1" x="73"/>
        <item m="1" x="68"/>
        <item m="1" x="86"/>
        <item m="1" x="76"/>
        <item m="1" x="63"/>
        <item m="1" x="20"/>
        <item x="6"/>
        <item m="1" x="70"/>
        <item m="1" x="21"/>
        <item m="1" x="47"/>
        <item x="10"/>
        <item m="1" x="103"/>
        <item x="7"/>
        <item x="11"/>
        <item m="1" x="52"/>
        <item m="1" x="36"/>
        <item m="1" x="39"/>
        <item x="13"/>
        <item m="1" x="69"/>
        <item m="1" x="102"/>
        <item m="1" x="34"/>
        <item m="1" x="84"/>
        <item m="1" x="101"/>
        <item x="8"/>
        <item m="1" x="33"/>
        <item x="1"/>
        <item x="3"/>
        <item x="2"/>
        <item x="4"/>
        <item x="5"/>
        <item m="1" x="97"/>
        <item m="1" x="25"/>
        <item m="1" x="71"/>
        <item x="16"/>
        <item x="17"/>
        <item x="12"/>
        <item x="0"/>
        <item x="14"/>
        <item x="1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1"/>
    <field x="3"/>
  </rowFields>
  <rowItems count="22">
    <i>
      <x/>
    </i>
    <i r="1">
      <x v="78"/>
    </i>
    <i r="1">
      <x v="77"/>
    </i>
    <i r="1">
      <x v="90"/>
    </i>
    <i r="1">
      <x v="101"/>
    </i>
    <i r="1">
      <x v="102"/>
    </i>
    <i r="1">
      <x v="82"/>
    </i>
    <i r="1">
      <x v="104"/>
    </i>
    <i>
      <x v="1"/>
    </i>
    <i r="1">
      <x v="75"/>
    </i>
    <i r="1">
      <x v="91"/>
    </i>
    <i r="1">
      <x v="92"/>
    </i>
    <i r="1">
      <x v="94"/>
    </i>
    <i r="1">
      <x v="71"/>
    </i>
    <i r="1">
      <x v="103"/>
    </i>
    <i>
      <x v="2"/>
    </i>
    <i r="1">
      <x v="98"/>
    </i>
    <i r="1">
      <x v="88"/>
    </i>
    <i r="1">
      <x v="100"/>
    </i>
    <i r="1">
      <x v="99"/>
    </i>
    <i r="1">
      <x v="93"/>
    </i>
    <i t="grand">
      <x/>
    </i>
  </rowItems>
  <colItems count="1">
    <i/>
  </colItems>
  <dataFields count="1">
    <dataField name="Contagem de Tema" fld="3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7"/>
          </reference>
        </references>
      </pivotArea>
    </chartFormat>
    <chartFormat chart="51" format="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1"/>
          </reference>
        </references>
      </pivotArea>
    </chartFormat>
    <chartFormat chart="51" format="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4"/>
          </reference>
        </references>
      </pivotArea>
    </chartFormat>
    <chartFormat chart="51" format="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2"/>
          </reference>
        </references>
      </pivotArea>
    </chartFormat>
    <chartFormat chart="51" format="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91"/>
          </reference>
        </references>
      </pivotArea>
    </chartFormat>
    <chartFormat chart="51" format="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75"/>
          </reference>
        </references>
      </pivotArea>
    </chartFormat>
    <chartFormat chart="51" format="9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6"/>
          </reference>
        </references>
      </pivotArea>
    </chartFormat>
    <chartFormat chart="51" format="9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6"/>
          </reference>
        </references>
      </pivotArea>
    </chartFormat>
    <chartFormat chart="51" format="9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2"/>
          </reference>
        </references>
      </pivotArea>
    </chartFormat>
    <chartFormat chart="51" format="9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0"/>
          </reference>
        </references>
      </pivotArea>
    </chartFormat>
    <chartFormat chart="51" format="9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7"/>
          </reference>
        </references>
      </pivotArea>
    </chartFormat>
    <chartFormat chart="51" format="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1"/>
          </reference>
        </references>
      </pivotArea>
    </chartFormat>
    <chartFormat chart="51" format="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78"/>
          </reference>
        </references>
      </pivotArea>
    </chartFormat>
    <chartFormat chart="51" format="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5"/>
          </reference>
        </references>
      </pivotArea>
    </chartFormat>
    <chartFormat chart="51" format="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2"/>
          </reference>
        </references>
      </pivotArea>
    </chartFormat>
    <chartFormat chart="51" format="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1"/>
          </reference>
        </references>
      </pivotArea>
    </chartFormat>
    <chartFormat chart="51" format="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3"/>
          </reference>
        </references>
      </pivotArea>
    </chartFormat>
    <chartFormat chart="51" format="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2"/>
  <sheetViews>
    <sheetView showGridLines="0" topLeftCell="C1" zoomScale="85" zoomScaleNormal="85" zoomScalePageLayoutView="85" workbookViewId="0">
      <selection activeCell="C31" sqref="C31"/>
    </sheetView>
  </sheetViews>
  <sheetFormatPr baseColWidth="10" defaultColWidth="8.83203125" defaultRowHeight="15" x14ac:dyDescent="0.2"/>
  <cols>
    <col min="1" max="1" width="2.83203125" customWidth="1"/>
    <col min="3" max="3" width="10.5" customWidth="1"/>
    <col min="4" max="4" width="91.33203125" bestFit="1" customWidth="1"/>
    <col min="5" max="5" width="54.83203125" bestFit="1" customWidth="1"/>
    <col min="6" max="6" width="55" bestFit="1" customWidth="1"/>
  </cols>
  <sheetData>
    <row r="2" spans="2:5" x14ac:dyDescent="0.2">
      <c r="B2" s="4" t="s">
        <v>5</v>
      </c>
      <c r="C2" s="6" t="s">
        <v>1</v>
      </c>
      <c r="D2" s="6" t="s">
        <v>6</v>
      </c>
      <c r="E2" s="6" t="s">
        <v>0</v>
      </c>
    </row>
    <row r="3" spans="2:5" x14ac:dyDescent="0.2">
      <c r="B3" s="5" t="s">
        <v>25</v>
      </c>
      <c r="C3" s="5" t="s">
        <v>3</v>
      </c>
      <c r="D3" s="5" t="s">
        <v>73</v>
      </c>
      <c r="E3" s="5" t="s">
        <v>112</v>
      </c>
    </row>
    <row r="4" spans="2:5" x14ac:dyDescent="0.2">
      <c r="B4" s="5" t="s">
        <v>28</v>
      </c>
      <c r="C4" s="5" t="s">
        <v>3</v>
      </c>
      <c r="D4" s="5" t="s">
        <v>76</v>
      </c>
      <c r="E4" s="5" t="s">
        <v>112</v>
      </c>
    </row>
    <row r="5" spans="2:5" x14ac:dyDescent="0.2">
      <c r="B5" s="5" t="s">
        <v>39</v>
      </c>
      <c r="C5" s="5" t="s">
        <v>3</v>
      </c>
      <c r="D5" s="5" t="s">
        <v>86</v>
      </c>
      <c r="E5" s="5" t="s">
        <v>112</v>
      </c>
    </row>
    <row r="6" spans="2:5" x14ac:dyDescent="0.2">
      <c r="B6" s="5" t="s">
        <v>29</v>
      </c>
      <c r="C6" s="5" t="s">
        <v>3</v>
      </c>
      <c r="D6" s="5" t="s">
        <v>77</v>
      </c>
      <c r="E6" s="5" t="s">
        <v>104</v>
      </c>
    </row>
    <row r="7" spans="2:5" x14ac:dyDescent="0.2">
      <c r="B7" s="5" t="s">
        <v>36</v>
      </c>
      <c r="C7" s="5" t="s">
        <v>3</v>
      </c>
      <c r="D7" s="5" t="s">
        <v>83</v>
      </c>
      <c r="E7" s="5" t="s">
        <v>104</v>
      </c>
    </row>
    <row r="8" spans="2:5" x14ac:dyDescent="0.2">
      <c r="B8" s="5" t="s">
        <v>40</v>
      </c>
      <c r="C8" s="5" t="s">
        <v>3</v>
      </c>
      <c r="D8" s="5" t="s">
        <v>87</v>
      </c>
      <c r="E8" s="5" t="s">
        <v>104</v>
      </c>
    </row>
    <row r="9" spans="2:5" x14ac:dyDescent="0.2">
      <c r="B9" s="5" t="s">
        <v>11</v>
      </c>
      <c r="C9" s="5" t="s">
        <v>4</v>
      </c>
      <c r="D9" s="5" t="s">
        <v>56</v>
      </c>
      <c r="E9" s="5" t="s">
        <v>108</v>
      </c>
    </row>
    <row r="10" spans="2:5" x14ac:dyDescent="0.2">
      <c r="B10" s="5" t="s">
        <v>50</v>
      </c>
      <c r="C10" s="5" t="s">
        <v>4</v>
      </c>
      <c r="D10" s="5" t="s">
        <v>55</v>
      </c>
      <c r="E10" s="5" t="s">
        <v>108</v>
      </c>
    </row>
    <row r="11" spans="2:5" x14ac:dyDescent="0.2">
      <c r="B11" s="5" t="s">
        <v>12</v>
      </c>
      <c r="C11" s="5" t="s">
        <v>4</v>
      </c>
      <c r="D11" s="5" t="s">
        <v>57</v>
      </c>
      <c r="E11" s="5" t="s">
        <v>108</v>
      </c>
    </row>
    <row r="12" spans="2:5" x14ac:dyDescent="0.2">
      <c r="B12" s="5" t="s">
        <v>19</v>
      </c>
      <c r="C12" s="5" t="s">
        <v>4</v>
      </c>
      <c r="D12" s="5" t="s">
        <v>65</v>
      </c>
      <c r="E12" s="5" t="s">
        <v>102</v>
      </c>
    </row>
    <row r="13" spans="2:5" x14ac:dyDescent="0.2">
      <c r="B13" s="5" t="s">
        <v>21</v>
      </c>
      <c r="C13" s="5" t="s">
        <v>4</v>
      </c>
      <c r="D13" s="5" t="s">
        <v>68</v>
      </c>
      <c r="E13" s="5" t="s">
        <v>102</v>
      </c>
    </row>
    <row r="14" spans="2:5" x14ac:dyDescent="0.2">
      <c r="B14" s="5" t="s">
        <v>41</v>
      </c>
      <c r="C14" s="5" t="s">
        <v>2</v>
      </c>
      <c r="D14" s="5" t="s">
        <v>88</v>
      </c>
      <c r="E14" s="5" t="s">
        <v>105</v>
      </c>
    </row>
    <row r="15" spans="2:5" x14ac:dyDescent="0.2">
      <c r="B15" s="5" t="s">
        <v>46</v>
      </c>
      <c r="C15" s="5" t="s">
        <v>2</v>
      </c>
      <c r="D15" s="5" t="s">
        <v>92</v>
      </c>
      <c r="E15" s="5" t="s">
        <v>105</v>
      </c>
    </row>
    <row r="16" spans="2:5" x14ac:dyDescent="0.2">
      <c r="B16" s="5" t="s">
        <v>48</v>
      </c>
      <c r="C16" s="5" t="s">
        <v>2</v>
      </c>
      <c r="D16" s="5" t="s">
        <v>94</v>
      </c>
      <c r="E16" s="5" t="s">
        <v>105</v>
      </c>
    </row>
    <row r="17" spans="2:5" x14ac:dyDescent="0.2">
      <c r="B17" s="5" t="s">
        <v>47</v>
      </c>
      <c r="C17" s="5" t="s">
        <v>2</v>
      </c>
      <c r="D17" s="5" t="s">
        <v>93</v>
      </c>
      <c r="E17" s="5" t="s">
        <v>105</v>
      </c>
    </row>
    <row r="18" spans="2:5" x14ac:dyDescent="0.2">
      <c r="B18" s="5" t="s">
        <v>16</v>
      </c>
      <c r="C18" s="5" t="s">
        <v>4</v>
      </c>
      <c r="D18" s="5" t="s">
        <v>62</v>
      </c>
      <c r="E18" s="5" t="s">
        <v>103</v>
      </c>
    </row>
    <row r="19" spans="2:5" x14ac:dyDescent="0.2">
      <c r="B19" s="5" t="s">
        <v>17</v>
      </c>
      <c r="C19" s="5" t="s">
        <v>4</v>
      </c>
      <c r="D19" s="5" t="s">
        <v>63</v>
      </c>
      <c r="E19" s="5" t="s">
        <v>103</v>
      </c>
    </row>
    <row r="20" spans="2:5" x14ac:dyDescent="0.2">
      <c r="B20" s="5" t="s">
        <v>10</v>
      </c>
      <c r="C20" s="5" t="s">
        <v>4</v>
      </c>
      <c r="D20" s="5" t="s">
        <v>54</v>
      </c>
      <c r="E20" s="5" t="s">
        <v>103</v>
      </c>
    </row>
    <row r="21" spans="2:5" x14ac:dyDescent="0.2">
      <c r="B21" s="5" t="s">
        <v>13</v>
      </c>
      <c r="C21" s="5" t="s">
        <v>4</v>
      </c>
      <c r="D21" s="5" t="s">
        <v>58</v>
      </c>
      <c r="E21" s="5" t="s">
        <v>96</v>
      </c>
    </row>
    <row r="22" spans="2:5" x14ac:dyDescent="0.2">
      <c r="B22" s="5" t="s">
        <v>18</v>
      </c>
      <c r="C22" s="5" t="s">
        <v>4</v>
      </c>
      <c r="D22" s="5" t="s">
        <v>64</v>
      </c>
      <c r="E22" s="5" t="s">
        <v>96</v>
      </c>
    </row>
    <row r="23" spans="2:5" x14ac:dyDescent="0.2">
      <c r="B23" s="5" t="s">
        <v>22</v>
      </c>
      <c r="C23" s="5" t="s">
        <v>4</v>
      </c>
      <c r="D23" s="5" t="s">
        <v>69</v>
      </c>
      <c r="E23" s="5" t="s">
        <v>96</v>
      </c>
    </row>
    <row r="24" spans="2:5" x14ac:dyDescent="0.2">
      <c r="B24" s="5" t="s">
        <v>23</v>
      </c>
      <c r="C24" s="5" t="s">
        <v>4</v>
      </c>
      <c r="D24" s="5" t="s">
        <v>70</v>
      </c>
      <c r="E24" s="5" t="s">
        <v>96</v>
      </c>
    </row>
    <row r="25" spans="2:5" x14ac:dyDescent="0.2">
      <c r="B25" s="5" t="s">
        <v>24</v>
      </c>
      <c r="C25" s="5" t="s">
        <v>4</v>
      </c>
      <c r="D25" s="5" t="s">
        <v>71</v>
      </c>
      <c r="E25" s="5" t="s">
        <v>96</v>
      </c>
    </row>
    <row r="26" spans="2:5" x14ac:dyDescent="0.2">
      <c r="B26" s="5" t="s">
        <v>26</v>
      </c>
      <c r="C26" s="5" t="s">
        <v>3</v>
      </c>
      <c r="D26" s="5" t="s">
        <v>74</v>
      </c>
      <c r="E26" s="5" t="s">
        <v>74</v>
      </c>
    </row>
    <row r="27" spans="2:5" x14ac:dyDescent="0.2">
      <c r="B27" s="5" t="s">
        <v>30</v>
      </c>
      <c r="C27" s="5" t="s">
        <v>3</v>
      </c>
      <c r="D27" s="5" t="s">
        <v>78</v>
      </c>
      <c r="E27" s="5" t="s">
        <v>74</v>
      </c>
    </row>
    <row r="28" spans="2:5" x14ac:dyDescent="0.2">
      <c r="B28" s="5" t="s">
        <v>45</v>
      </c>
      <c r="C28" s="5" t="s">
        <v>2</v>
      </c>
      <c r="D28" s="5" t="s">
        <v>91</v>
      </c>
      <c r="E28" s="5" t="s">
        <v>101</v>
      </c>
    </row>
    <row r="29" spans="2:5" x14ac:dyDescent="0.2">
      <c r="B29" s="5" t="s">
        <v>35</v>
      </c>
      <c r="C29" s="5" t="s">
        <v>3</v>
      </c>
      <c r="D29" s="5" t="s">
        <v>82</v>
      </c>
      <c r="E29" s="5" t="s">
        <v>113</v>
      </c>
    </row>
    <row r="30" spans="2:5" x14ac:dyDescent="0.2">
      <c r="B30" s="5" t="s">
        <v>31</v>
      </c>
      <c r="C30" s="5" t="s">
        <v>3</v>
      </c>
      <c r="D30" s="5" t="s">
        <v>79</v>
      </c>
      <c r="E30" s="5" t="s">
        <v>113</v>
      </c>
    </row>
    <row r="31" spans="2:5" x14ac:dyDescent="0.2">
      <c r="B31" s="5" t="s">
        <v>53</v>
      </c>
      <c r="C31" s="5" t="s">
        <v>3</v>
      </c>
      <c r="D31" s="5" t="s">
        <v>72</v>
      </c>
      <c r="E31" s="5" t="s">
        <v>113</v>
      </c>
    </row>
    <row r="32" spans="2:5" x14ac:dyDescent="0.2">
      <c r="B32" s="5" t="s">
        <v>20</v>
      </c>
      <c r="C32" s="5" t="s">
        <v>4</v>
      </c>
      <c r="D32" s="5" t="s">
        <v>67</v>
      </c>
      <c r="E32" s="5" t="s">
        <v>97</v>
      </c>
    </row>
    <row r="33" spans="2:5" x14ac:dyDescent="0.2">
      <c r="B33" s="5" t="s">
        <v>27</v>
      </c>
      <c r="C33" s="5" t="s">
        <v>3</v>
      </c>
      <c r="D33" s="5" t="s">
        <v>75</v>
      </c>
      <c r="E33" s="5" t="s">
        <v>98</v>
      </c>
    </row>
    <row r="34" spans="2:5" x14ac:dyDescent="0.2">
      <c r="B34" s="5" t="s">
        <v>44</v>
      </c>
      <c r="C34" s="5" t="s">
        <v>2</v>
      </c>
      <c r="D34" s="5" t="s">
        <v>90</v>
      </c>
      <c r="E34" s="5" t="s">
        <v>109</v>
      </c>
    </row>
    <row r="35" spans="2:5" x14ac:dyDescent="0.2">
      <c r="B35" s="5" t="s">
        <v>33</v>
      </c>
      <c r="C35" s="5" t="s">
        <v>3</v>
      </c>
      <c r="D35" s="5" t="s">
        <v>80</v>
      </c>
      <c r="E35" s="5" t="s">
        <v>99</v>
      </c>
    </row>
    <row r="36" spans="2:5" x14ac:dyDescent="0.2">
      <c r="B36" s="5" t="s">
        <v>37</v>
      </c>
      <c r="C36" s="5" t="s">
        <v>3</v>
      </c>
      <c r="D36" s="5" t="s">
        <v>84</v>
      </c>
      <c r="E36" s="5" t="s">
        <v>99</v>
      </c>
    </row>
    <row r="37" spans="2:5" x14ac:dyDescent="0.2">
      <c r="B37" s="5" t="s">
        <v>38</v>
      </c>
      <c r="C37" s="5" t="s">
        <v>3</v>
      </c>
      <c r="D37" s="5" t="s">
        <v>85</v>
      </c>
      <c r="E37" s="5" t="s">
        <v>99</v>
      </c>
    </row>
    <row r="38" spans="2:5" x14ac:dyDescent="0.2">
      <c r="B38" s="5" t="s">
        <v>31</v>
      </c>
      <c r="C38" s="5" t="s">
        <v>3</v>
      </c>
      <c r="D38" s="5" t="s">
        <v>79</v>
      </c>
      <c r="E38" s="5" t="s">
        <v>110</v>
      </c>
    </row>
    <row r="39" spans="2:5" x14ac:dyDescent="0.2">
      <c r="B39" s="5" t="s">
        <v>32</v>
      </c>
      <c r="C39" s="5" t="s">
        <v>3</v>
      </c>
      <c r="D39" s="5" t="s">
        <v>79</v>
      </c>
      <c r="E39" s="5" t="s">
        <v>110</v>
      </c>
    </row>
    <row r="40" spans="2:5" x14ac:dyDescent="0.2">
      <c r="B40" s="5" t="s">
        <v>34</v>
      </c>
      <c r="C40" s="5" t="s">
        <v>3</v>
      </c>
      <c r="D40" s="5" t="s">
        <v>81</v>
      </c>
      <c r="E40" s="5" t="s">
        <v>110</v>
      </c>
    </row>
    <row r="41" spans="2:5" x14ac:dyDescent="0.2">
      <c r="B41" s="5" t="s">
        <v>14</v>
      </c>
      <c r="C41" s="5" t="s">
        <v>4</v>
      </c>
      <c r="D41" s="5" t="s">
        <v>59</v>
      </c>
      <c r="E41" s="5" t="s">
        <v>111</v>
      </c>
    </row>
    <row r="42" spans="2:5" x14ac:dyDescent="0.2">
      <c r="B42" s="5" t="s">
        <v>51</v>
      </c>
      <c r="C42" s="5" t="s">
        <v>4</v>
      </c>
      <c r="D42" s="5" t="s">
        <v>60</v>
      </c>
      <c r="E42" s="5" t="s">
        <v>111</v>
      </c>
    </row>
    <row r="43" spans="2:5" x14ac:dyDescent="0.2">
      <c r="B43" s="5" t="s">
        <v>52</v>
      </c>
      <c r="C43" s="5" t="s">
        <v>4</v>
      </c>
      <c r="D43" s="5" t="s">
        <v>66</v>
      </c>
      <c r="E43" s="5" t="s">
        <v>111</v>
      </c>
    </row>
    <row r="44" spans="2:5" x14ac:dyDescent="0.2">
      <c r="B44" s="5" t="s">
        <v>10</v>
      </c>
      <c r="C44" s="5" t="s">
        <v>4</v>
      </c>
      <c r="D44" s="5" t="s">
        <v>54</v>
      </c>
      <c r="E44" s="5" t="s">
        <v>111</v>
      </c>
    </row>
    <row r="45" spans="2:5" ht="30" x14ac:dyDescent="0.2">
      <c r="B45" s="5" t="s">
        <v>15</v>
      </c>
      <c r="C45" s="5" t="s">
        <v>4</v>
      </c>
      <c r="D45" s="8" t="s">
        <v>61</v>
      </c>
      <c r="E45" s="5" t="s">
        <v>111</v>
      </c>
    </row>
    <row r="46" spans="2:5" x14ac:dyDescent="0.2">
      <c r="B46" s="5" t="s">
        <v>49</v>
      </c>
      <c r="C46" s="5" t="s">
        <v>2</v>
      </c>
      <c r="D46" s="5" t="s">
        <v>95</v>
      </c>
      <c r="E46" s="5" t="s">
        <v>107</v>
      </c>
    </row>
    <row r="47" spans="2:5" x14ac:dyDescent="0.2">
      <c r="B47" s="5" t="s">
        <v>42</v>
      </c>
      <c r="C47" s="5" t="s">
        <v>2</v>
      </c>
      <c r="D47" s="5" t="s">
        <v>89</v>
      </c>
      <c r="E47" s="5" t="s">
        <v>106</v>
      </c>
    </row>
    <row r="48" spans="2:5" x14ac:dyDescent="0.2">
      <c r="B48" s="5" t="s">
        <v>43</v>
      </c>
      <c r="C48" s="5" t="s">
        <v>2</v>
      </c>
      <c r="D48" s="5" t="s">
        <v>100</v>
      </c>
      <c r="E48" s="5" t="s">
        <v>106</v>
      </c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7"/>
      <c r="E54" s="5"/>
    </row>
    <row r="55" spans="2:5" x14ac:dyDescent="0.2">
      <c r="B55" s="5"/>
      <c r="C55" s="5"/>
      <c r="D55" s="7"/>
      <c r="E55" s="5"/>
    </row>
    <row r="56" spans="2:5" x14ac:dyDescent="0.2">
      <c r="B56" s="5"/>
      <c r="C56" s="5"/>
      <c r="D56" s="7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</sheetData>
  <autoFilter ref="B2:E102">
    <sortState ref="B3:E102">
      <sortCondition ref="E2:E10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tabSelected="1" topLeftCell="C1" zoomScale="85" zoomScaleNormal="85" zoomScalePageLayoutView="85" workbookViewId="0">
      <selection activeCell="F35" sqref="F35"/>
    </sheetView>
  </sheetViews>
  <sheetFormatPr baseColWidth="10" defaultColWidth="8.83203125" defaultRowHeight="15" x14ac:dyDescent="0.2"/>
  <cols>
    <col min="1" max="1" width="64.33203125" bestFit="1" customWidth="1"/>
    <col min="2" max="2" width="18.33203125" customWidth="1"/>
    <col min="3" max="3" width="20.5" bestFit="1" customWidth="1"/>
    <col min="4" max="4" width="9.33203125" bestFit="1" customWidth="1"/>
    <col min="5" max="5" width="30.6640625" bestFit="1" customWidth="1"/>
    <col min="6" max="6" width="32.5" bestFit="1" customWidth="1"/>
    <col min="7" max="7" width="30.6640625" bestFit="1" customWidth="1"/>
    <col min="8" max="8" width="19.1640625" bestFit="1" customWidth="1"/>
    <col min="9" max="9" width="22.5" bestFit="1" customWidth="1"/>
    <col min="10" max="10" width="27.5" bestFit="1" customWidth="1"/>
    <col min="11" max="11" width="38.83203125" bestFit="1" customWidth="1"/>
    <col min="12" max="12" width="24" bestFit="1" customWidth="1"/>
    <col min="13" max="13" width="25.5" bestFit="1" customWidth="1"/>
    <col min="14" max="14" width="14.5" bestFit="1" customWidth="1"/>
    <col min="15" max="15" width="46" bestFit="1" customWidth="1"/>
    <col min="16" max="16" width="30.1640625" bestFit="1" customWidth="1"/>
    <col min="17" max="17" width="18.83203125" bestFit="1" customWidth="1"/>
    <col min="18" max="18" width="26" bestFit="1" customWidth="1"/>
    <col min="19" max="19" width="16" bestFit="1" customWidth="1"/>
    <col min="20" max="20" width="30.33203125" bestFit="1" customWidth="1"/>
    <col min="21" max="21" width="45.5" bestFit="1" customWidth="1"/>
    <col min="22" max="22" width="47.6640625" bestFit="1" customWidth="1"/>
    <col min="23" max="23" width="26.6640625" bestFit="1" customWidth="1"/>
    <col min="24" max="24" width="26.33203125" bestFit="1" customWidth="1"/>
    <col min="25" max="25" width="24.5" bestFit="1" customWidth="1"/>
    <col min="26" max="26" width="14.33203125" bestFit="1" customWidth="1"/>
  </cols>
  <sheetData>
    <row r="4" spans="1:2" x14ac:dyDescent="0.2">
      <c r="A4" s="1" t="s">
        <v>8</v>
      </c>
      <c r="B4" t="s">
        <v>9</v>
      </c>
    </row>
    <row r="5" spans="1:2" x14ac:dyDescent="0.2">
      <c r="A5" s="2" t="s">
        <v>3</v>
      </c>
      <c r="B5" s="3">
        <v>18</v>
      </c>
    </row>
    <row r="6" spans="1:2" x14ac:dyDescent="0.2">
      <c r="A6" s="9" t="s">
        <v>98</v>
      </c>
      <c r="B6" s="3">
        <v>1</v>
      </c>
    </row>
    <row r="7" spans="1:2" x14ac:dyDescent="0.2">
      <c r="A7" s="9" t="s">
        <v>74</v>
      </c>
      <c r="B7" s="3">
        <v>2</v>
      </c>
    </row>
    <row r="8" spans="1:2" x14ac:dyDescent="0.2">
      <c r="A8" s="9" t="s">
        <v>104</v>
      </c>
      <c r="B8" s="3">
        <v>3</v>
      </c>
    </row>
    <row r="9" spans="1:2" x14ac:dyDescent="0.2">
      <c r="A9" s="9" t="s">
        <v>112</v>
      </c>
      <c r="B9" s="3">
        <v>3</v>
      </c>
    </row>
    <row r="10" spans="1:2" x14ac:dyDescent="0.2">
      <c r="A10" s="9" t="s">
        <v>110</v>
      </c>
      <c r="B10" s="3">
        <v>3</v>
      </c>
    </row>
    <row r="11" spans="1:2" x14ac:dyDescent="0.2">
      <c r="A11" s="9" t="s">
        <v>99</v>
      </c>
      <c r="B11" s="3">
        <v>3</v>
      </c>
    </row>
    <row r="12" spans="1:2" x14ac:dyDescent="0.2">
      <c r="A12" s="9" t="s">
        <v>113</v>
      </c>
      <c r="B12" s="3">
        <v>3</v>
      </c>
    </row>
    <row r="13" spans="1:2" x14ac:dyDescent="0.2">
      <c r="A13" s="2" t="s">
        <v>4</v>
      </c>
      <c r="B13" s="3">
        <v>19</v>
      </c>
    </row>
    <row r="14" spans="1:2" x14ac:dyDescent="0.2">
      <c r="A14" s="9" t="s">
        <v>97</v>
      </c>
      <c r="B14" s="3">
        <v>1</v>
      </c>
    </row>
    <row r="15" spans="1:2" x14ac:dyDescent="0.2">
      <c r="A15" s="9" t="s">
        <v>102</v>
      </c>
      <c r="B15" s="3">
        <v>2</v>
      </c>
    </row>
    <row r="16" spans="1:2" x14ac:dyDescent="0.2">
      <c r="A16" s="9" t="s">
        <v>108</v>
      </c>
      <c r="B16" s="3">
        <v>3</v>
      </c>
    </row>
    <row r="17" spans="1:2" x14ac:dyDescent="0.2">
      <c r="A17" s="9" t="s">
        <v>103</v>
      </c>
      <c r="B17" s="3">
        <v>3</v>
      </c>
    </row>
    <row r="18" spans="1:2" x14ac:dyDescent="0.2">
      <c r="A18" s="9" t="s">
        <v>96</v>
      </c>
      <c r="B18" s="3">
        <v>5</v>
      </c>
    </row>
    <row r="19" spans="1:2" x14ac:dyDescent="0.2">
      <c r="A19" s="9" t="s">
        <v>111</v>
      </c>
      <c r="B19" s="3">
        <v>5</v>
      </c>
    </row>
    <row r="20" spans="1:2" x14ac:dyDescent="0.2">
      <c r="A20" s="2" t="s">
        <v>2</v>
      </c>
      <c r="B20" s="3">
        <v>9</v>
      </c>
    </row>
    <row r="21" spans="1:2" x14ac:dyDescent="0.2">
      <c r="A21" s="9" t="s">
        <v>107</v>
      </c>
      <c r="B21" s="3">
        <v>1</v>
      </c>
    </row>
    <row r="22" spans="1:2" x14ac:dyDescent="0.2">
      <c r="A22" s="9" t="s">
        <v>101</v>
      </c>
      <c r="B22" s="3">
        <v>1</v>
      </c>
    </row>
    <row r="23" spans="1:2" x14ac:dyDescent="0.2">
      <c r="A23" s="9" t="s">
        <v>109</v>
      </c>
      <c r="B23" s="3">
        <v>1</v>
      </c>
    </row>
    <row r="24" spans="1:2" x14ac:dyDescent="0.2">
      <c r="A24" s="9" t="s">
        <v>106</v>
      </c>
      <c r="B24" s="3">
        <v>2</v>
      </c>
    </row>
    <row r="25" spans="1:2" x14ac:dyDescent="0.2">
      <c r="A25" s="9" t="s">
        <v>105</v>
      </c>
      <c r="B25" s="3">
        <v>4</v>
      </c>
    </row>
    <row r="26" spans="1:2" x14ac:dyDescent="0.2">
      <c r="A26" s="2" t="s">
        <v>7</v>
      </c>
      <c r="B26" s="3">
        <v>46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Encontro 1</vt:lpstr>
      <vt:lpstr>Gráfico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Machado Alves</dc:creator>
  <cp:lastModifiedBy>Usuário do Microsoft Office</cp:lastModifiedBy>
  <cp:lastPrinted>2016-04-13T10:47:06Z</cp:lastPrinted>
  <dcterms:created xsi:type="dcterms:W3CDTF">2016-03-31T18:00:10Z</dcterms:created>
  <dcterms:modified xsi:type="dcterms:W3CDTF">2016-12-07T20:30:14Z</dcterms:modified>
</cp:coreProperties>
</file>