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69EF0266-A3B6-47CB-A9D1-7DA70C5ADBA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<sst xmlns="http://schemas.openxmlformats.org/spreadsheetml/2006/main" count="1332" uniqueCount="162">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</sst>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abSelected="1" zoomScale="115" zoomScaleNormal="115" workbookViewId="0">
      <selection activeCell="K10" sqref="K10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0.21</v>
      </c>
      <c r="G36" s="34">
        <f>F36*39.37</f>
        <v>8.2676999999999996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17.716000000000001</v>
      </c>
      <c r="G38" s="34">
        <f>F38*0.0254</f>
        <v>0.44998640000000001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144</v>
      </c>
      <c r="X1" s="40"/>
      <c r="Z1" s="39" t="s">
        <v>143</v>
      </c>
      <c r="AA1" s="40"/>
      <c r="AC1" s="39" t="s">
        <v>139</v>
      </c>
      <c r="AD1" s="40"/>
      <c r="AF1" s="39" t="s">
        <v>140</v>
      </c>
      <c r="AG1" s="40"/>
      <c r="AI1" s="39" t="s">
        <v>145</v>
      </c>
      <c r="AJ1" s="40"/>
      <c r="AL1" s="39" t="s">
        <v>141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143</v>
      </c>
      <c r="X1" s="40"/>
      <c r="Z1" s="39" t="s">
        <v>139</v>
      </c>
      <c r="AA1" s="40"/>
      <c r="AC1" s="39" t="s">
        <v>140</v>
      </c>
      <c r="AD1" s="40"/>
      <c r="AF1" s="39" t="s">
        <v>145</v>
      </c>
      <c r="AG1" s="40"/>
      <c r="AI1" s="39" t="s">
        <v>141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139</v>
      </c>
      <c r="X1" s="40"/>
      <c r="Z1" s="39" t="s">
        <v>140</v>
      </c>
      <c r="AA1" s="40"/>
      <c r="AC1" s="39" t="s">
        <v>145</v>
      </c>
      <c r="AD1" s="40"/>
      <c r="AF1" s="39" t="s">
        <v>141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133</v>
      </c>
      <c r="C35" s="31">
        <f>C8/1000</f>
        <v>0.62652680778553771</v>
      </c>
    </row>
    <row r="36" spans="2:21" x14ac:dyDescent="0.25">
      <c r="B36" s="30" t="s">
        <v>131</v>
      </c>
      <c r="C36" s="31">
        <f>C35*C30</f>
        <v>15.036643386852905</v>
      </c>
    </row>
    <row r="37" spans="2:21" x14ac:dyDescent="0.25">
      <c r="B37" s="26" t="s">
        <v>132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2024-03-02T21:37:51Z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