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6c4ed7365261f8/Maestría Big Data/Laboratorio de Implementacion I/DM_EyF/labo2021/clasesGustavo/TareasHogar/Tarea20210917/"/>
    </mc:Choice>
  </mc:AlternateContent>
  <xr:revisionPtr revIDLastSave="150" documentId="8_{99D23C58-44B8-44E2-9259-8F8588BB7B53}" xr6:coauthVersionLast="47" xr6:coauthVersionMax="47" xr10:uidLastSave="{D37CB3A3-C0CE-409A-8F11-2E95A3AE170D}"/>
  <bookViews>
    <workbookView xWindow="-120" yWindow="-120" windowWidth="24240" windowHeight="13140" activeTab="1" xr2:uid="{AE1E394A-E8E0-4601-9346-11FB605C4EF5}"/>
  </bookViews>
  <sheets>
    <sheet name="log682" sheetId="5" r:id="rId1"/>
    <sheet name="grafico" sheetId="1" r:id="rId2"/>
  </sheets>
  <definedNames>
    <definedName name="DatosExternos_2" localSheetId="0" hidden="1">'log682'!$A$1:$U$171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7B432D-6ABF-4F58-ABA0-1F1D57540901}" keepAlive="1" name="Consulta - log682" description="Conexión a la consulta 'log682' en el libro." type="5" refreshedVersion="7" background="1" saveData="1">
    <dbPr connection="Provider=Microsoft.Mashup.OleDb.1;Data Source=$Workbook$;Location=log682;Extended Properties=&quot;&quot;" command="SELECT * FROM [log682]"/>
  </connection>
</connections>
</file>

<file path=xl/sharedStrings.xml><?xml version="1.0" encoding="utf-8"?>
<sst xmlns="http://schemas.openxmlformats.org/spreadsheetml/2006/main" count="534" uniqueCount="196">
  <si>
    <t>fecha</t>
  </si>
  <si>
    <t>objective</t>
  </si>
  <si>
    <t>metric</t>
  </si>
  <si>
    <t>first_metric_only</t>
  </si>
  <si>
    <t>boost_from_average</t>
  </si>
  <si>
    <t>feature_pre_filter</t>
  </si>
  <si>
    <t>verbosity</t>
  </si>
  <si>
    <t>seed</t>
  </si>
  <si>
    <t>max_depth</t>
  </si>
  <si>
    <t>min_gain_to_split</t>
  </si>
  <si>
    <t>lambda_l1</t>
  </si>
  <si>
    <t>lambda_l2</t>
  </si>
  <si>
    <t>max_bin</t>
  </si>
  <si>
    <t>num_iterations</t>
  </si>
  <si>
    <t>force_row_wise</t>
  </si>
  <si>
    <t>learning_rate</t>
  </si>
  <si>
    <t>feature_fraction</t>
  </si>
  <si>
    <t>min_data_in_leaf</t>
  </si>
  <si>
    <t>num_leaves</t>
  </si>
  <si>
    <t>prob_corte</t>
  </si>
  <si>
    <t>ganancia</t>
  </si>
  <si>
    <t>binary</t>
  </si>
  <si>
    <t>custom</t>
  </si>
  <si>
    <t>20210925 222437</t>
  </si>
  <si>
    <t>20210925 222455</t>
  </si>
  <si>
    <t>20210925 222557</t>
  </si>
  <si>
    <t>20210925 222629</t>
  </si>
  <si>
    <t>20210925 222704</t>
  </si>
  <si>
    <t>20210925 222733</t>
  </si>
  <si>
    <t>20210925 222802</t>
  </si>
  <si>
    <t>20210925 222853</t>
  </si>
  <si>
    <t>20210925 223126</t>
  </si>
  <si>
    <t>20210925 223234</t>
  </si>
  <si>
    <t>20210925 223302</t>
  </si>
  <si>
    <t>20210925 223322</t>
  </si>
  <si>
    <t>20210925 223350</t>
  </si>
  <si>
    <t>20210925 223513</t>
  </si>
  <si>
    <t>20210925 223541</t>
  </si>
  <si>
    <t>20210925 224138</t>
  </si>
  <si>
    <t>Máximo Public</t>
  </si>
  <si>
    <t>20210925 224210</t>
  </si>
  <si>
    <t>20210925 224309</t>
  </si>
  <si>
    <t>20210925 224331</t>
  </si>
  <si>
    <t>20210925 224519</t>
  </si>
  <si>
    <t>20210925 224617</t>
  </si>
  <si>
    <t>20210925 224842</t>
  </si>
  <si>
    <t>Max Exp</t>
  </si>
  <si>
    <t>Max Exp 1007</t>
  </si>
  <si>
    <t>20210925 225034</t>
  </si>
  <si>
    <t>20210925 225308</t>
  </si>
  <si>
    <t>20210925 225459</t>
  </si>
  <si>
    <t>20210925 225904</t>
  </si>
  <si>
    <t>20210925 230354</t>
  </si>
  <si>
    <t>20210925 230526</t>
  </si>
  <si>
    <t>20210925 230747</t>
  </si>
  <si>
    <t>20210925 230959</t>
  </si>
  <si>
    <t>20210925 231046</t>
  </si>
  <si>
    <t>20210925 231458</t>
  </si>
  <si>
    <t>20210925 231555</t>
  </si>
  <si>
    <t>20210925 231636</t>
  </si>
  <si>
    <t>20210925 231710</t>
  </si>
  <si>
    <t>20210925 231741</t>
  </si>
  <si>
    <t>20210925 231839</t>
  </si>
  <si>
    <t>20210925 231904</t>
  </si>
  <si>
    <t>20210925 232003</t>
  </si>
  <si>
    <t>20210925 232052</t>
  </si>
  <si>
    <t>20210925 232312</t>
  </si>
  <si>
    <t>20210925 232444</t>
  </si>
  <si>
    <t>20210925 232514</t>
  </si>
  <si>
    <t>20210925 232720</t>
  </si>
  <si>
    <t>20210925 232913</t>
  </si>
  <si>
    <t>20210925 233423</t>
  </si>
  <si>
    <t>20210925 233530</t>
  </si>
  <si>
    <t>20210925 233637</t>
  </si>
  <si>
    <t>20210925 233708</t>
  </si>
  <si>
    <t>20210925 233734</t>
  </si>
  <si>
    <t>20210925 233803</t>
  </si>
  <si>
    <t>20210925 233847</t>
  </si>
  <si>
    <t>20210925 234209</t>
  </si>
  <si>
    <t>20210925 234445</t>
  </si>
  <si>
    <t>20210925 234740</t>
  </si>
  <si>
    <t>20210925 234845</t>
  </si>
  <si>
    <t>20210925 234948</t>
  </si>
  <si>
    <t>20210925 235346</t>
  </si>
  <si>
    <t>20210925 235515</t>
  </si>
  <si>
    <t>20210925 235644</t>
  </si>
  <si>
    <t>20210925 235948</t>
  </si>
  <si>
    <t>20210926 000213</t>
  </si>
  <si>
    <t>20210926 000517</t>
  </si>
  <si>
    <t>20210926 000850</t>
  </si>
  <si>
    <t>20210926 001225</t>
  </si>
  <si>
    <t>20210926 001455</t>
  </si>
  <si>
    <t>20210926 001649</t>
  </si>
  <si>
    <t>20210926 001857</t>
  </si>
  <si>
    <t>20210926 002018</t>
  </si>
  <si>
    <t>20210926 002041</t>
  </si>
  <si>
    <t>20210926 002316</t>
  </si>
  <si>
    <t>20210926 002434</t>
  </si>
  <si>
    <t>20210926 002532</t>
  </si>
  <si>
    <t>20210926 002857</t>
  </si>
  <si>
    <t>20210926 003026</t>
  </si>
  <si>
    <t>20210926 003428</t>
  </si>
  <si>
    <t>20210926 003449</t>
  </si>
  <si>
    <t>20210926 003514</t>
  </si>
  <si>
    <t>20210926 003608</t>
  </si>
  <si>
    <t>20210926 003730</t>
  </si>
  <si>
    <t>20210926 003810</t>
  </si>
  <si>
    <t>20210926 003926</t>
  </si>
  <si>
    <t>20210926 004037</t>
  </si>
  <si>
    <t>20210926 004140</t>
  </si>
  <si>
    <t>20210926 004300</t>
  </si>
  <si>
    <t>20210926 004356</t>
  </si>
  <si>
    <t>20210926 004433</t>
  </si>
  <si>
    <t>20210926 004504</t>
  </si>
  <si>
    <t>20210926 004715</t>
  </si>
  <si>
    <t>20210926 004923</t>
  </si>
  <si>
    <t>20210926 004948</t>
  </si>
  <si>
    <t>20210926 005019</t>
  </si>
  <si>
    <t>20210926 005330</t>
  </si>
  <si>
    <t>20210926 005714</t>
  </si>
  <si>
    <t>20210926 010203</t>
  </si>
  <si>
    <t>20210926 010551</t>
  </si>
  <si>
    <t>20210926 010916</t>
  </si>
  <si>
    <t>20210926 011032</t>
  </si>
  <si>
    <t>20210926 011452</t>
  </si>
  <si>
    <t>20210926 011912</t>
  </si>
  <si>
    <t>20210926 012216</t>
  </si>
  <si>
    <t>20210926 012633</t>
  </si>
  <si>
    <t>20210926 013032</t>
  </si>
  <si>
    <t>20210926 013249</t>
  </si>
  <si>
    <t>20210926 013606</t>
  </si>
  <si>
    <t>20210926 013741</t>
  </si>
  <si>
    <t>20210926 014151</t>
  </si>
  <si>
    <t>20210926 014502</t>
  </si>
  <si>
    <t>20210926 014906</t>
  </si>
  <si>
    <t>20210926 015112</t>
  </si>
  <si>
    <t>20210926 015211</t>
  </si>
  <si>
    <t>20210926 015515</t>
  </si>
  <si>
    <t>20210926 015754</t>
  </si>
  <si>
    <t>20210926 015853</t>
  </si>
  <si>
    <t>20210926 015942</t>
  </si>
  <si>
    <t>20210926 020105</t>
  </si>
  <si>
    <t>20210926 020203</t>
  </si>
  <si>
    <t>20210926 020250</t>
  </si>
  <si>
    <t>20210926 020341</t>
  </si>
  <si>
    <t>20210926 020447</t>
  </si>
  <si>
    <t>20210926 020622</t>
  </si>
  <si>
    <t>20210926 020716</t>
  </si>
  <si>
    <t>20210926 020805</t>
  </si>
  <si>
    <t>20210926 020901</t>
  </si>
  <si>
    <t>20210926 021112</t>
  </si>
  <si>
    <t>20210926 021206</t>
  </si>
  <si>
    <t>20210926 021229</t>
  </si>
  <si>
    <t>20210926 021756</t>
  </si>
  <si>
    <t>20210926 021833</t>
  </si>
  <si>
    <t>20210926 022139</t>
  </si>
  <si>
    <t>20210926 022414</t>
  </si>
  <si>
    <t>20210926 022633</t>
  </si>
  <si>
    <t>20210926 022806</t>
  </si>
  <si>
    <t>20210926 023022</t>
  </si>
  <si>
    <t>20210926 023134</t>
  </si>
  <si>
    <t>20210926 023235</t>
  </si>
  <si>
    <t>20210926 023331</t>
  </si>
  <si>
    <t>20210926 023644</t>
  </si>
  <si>
    <t>20210926 023753</t>
  </si>
  <si>
    <t>20210926 023919</t>
  </si>
  <si>
    <t>20210926 024119</t>
  </si>
  <si>
    <t>20210926 024432</t>
  </si>
  <si>
    <t>20210926 024536</t>
  </si>
  <si>
    <t>20210926 024802</t>
  </si>
  <si>
    <t>20210926 024947</t>
  </si>
  <si>
    <t>20210926 025239</t>
  </si>
  <si>
    <t>20210926 025425</t>
  </si>
  <si>
    <t>20210926 025539</t>
  </si>
  <si>
    <t>20210926 025829</t>
  </si>
  <si>
    <t>20210926 025935</t>
  </si>
  <si>
    <t>20210926 030056</t>
  </si>
  <si>
    <t>20210926 030326</t>
  </si>
  <si>
    <t>20210926 030522</t>
  </si>
  <si>
    <t>20210926 030610</t>
  </si>
  <si>
    <t>20210926 030706</t>
  </si>
  <si>
    <t>20210926 031021</t>
  </si>
  <si>
    <t>20210926 031300</t>
  </si>
  <si>
    <t>20210926 031430</t>
  </si>
  <si>
    <t>20210926 031513</t>
  </si>
  <si>
    <t>20210926 031613</t>
  </si>
  <si>
    <t>20210926 031733</t>
  </si>
  <si>
    <t>20210926 031814</t>
  </si>
  <si>
    <t>20210926 031949</t>
  </si>
  <si>
    <t>20210926 032043</t>
  </si>
  <si>
    <t>20210926 032134</t>
  </si>
  <si>
    <t>20210926 032308</t>
  </si>
  <si>
    <t>20210926 032601</t>
  </si>
  <si>
    <t>20210926 032710</t>
  </si>
  <si>
    <t>20210926 032823</t>
  </si>
  <si>
    <t>20210926 032941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</si>
</sst>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'log682'!$U$1</c:f>
              <c:strCache>
                <c:ptCount val="1"/>
                <c:pt idx="0">
                  <c:v>ganancia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'log682'!$A$2:$A$171</c:f>
              <c:strCache>
                <c:ptCount val="170"/>
                <c:pt idx="0">
                  <c:v>20210925 222437</c:v>
                </c:pt>
                <c:pt idx="1">
                  <c:v>20210925 222455</c:v>
                </c:pt>
                <c:pt idx="2">
                  <c:v>20210925 222557</c:v>
                </c:pt>
                <c:pt idx="3">
                  <c:v>20210925 222629</c:v>
                </c:pt>
                <c:pt idx="4">
                  <c:v>20210925 222704</c:v>
                </c:pt>
                <c:pt idx="5">
                  <c:v>20210925 222733</c:v>
                </c:pt>
                <c:pt idx="6">
                  <c:v>20210925 222802</c:v>
                </c:pt>
                <c:pt idx="7">
                  <c:v>20210925 222853</c:v>
                </c:pt>
                <c:pt idx="8">
                  <c:v>20210925 223126</c:v>
                </c:pt>
                <c:pt idx="9">
                  <c:v>20210925 223234</c:v>
                </c:pt>
                <c:pt idx="10">
                  <c:v>20210925 223302</c:v>
                </c:pt>
                <c:pt idx="11">
                  <c:v>20210925 223322</c:v>
                </c:pt>
                <c:pt idx="12">
                  <c:v>20210925 223350</c:v>
                </c:pt>
                <c:pt idx="13">
                  <c:v>20210925 223513</c:v>
                </c:pt>
                <c:pt idx="14">
                  <c:v>20210925 223541</c:v>
                </c:pt>
                <c:pt idx="15">
                  <c:v>20210925 224138</c:v>
                </c:pt>
                <c:pt idx="16">
                  <c:v>20210925 224210</c:v>
                </c:pt>
                <c:pt idx="17">
                  <c:v>20210925 224309</c:v>
                </c:pt>
                <c:pt idx="18">
                  <c:v>20210925 224331</c:v>
                </c:pt>
                <c:pt idx="19">
                  <c:v>20210925 224519</c:v>
                </c:pt>
                <c:pt idx="20">
                  <c:v>20210925 224617</c:v>
                </c:pt>
                <c:pt idx="21">
                  <c:v>20210925 224842</c:v>
                </c:pt>
                <c:pt idx="22">
                  <c:v>20210925 225034</c:v>
                </c:pt>
                <c:pt idx="23">
                  <c:v>20210925 225308</c:v>
                </c:pt>
                <c:pt idx="24">
                  <c:v>20210925 225459</c:v>
                </c:pt>
                <c:pt idx="25">
                  <c:v>20210925 225904</c:v>
                </c:pt>
                <c:pt idx="26">
                  <c:v>20210925 230354</c:v>
                </c:pt>
                <c:pt idx="27">
                  <c:v>20210925 230526</c:v>
                </c:pt>
                <c:pt idx="28">
                  <c:v>20210925 230747</c:v>
                </c:pt>
                <c:pt idx="29">
                  <c:v>20210925 230959</c:v>
                </c:pt>
                <c:pt idx="30">
                  <c:v>20210925 231046</c:v>
                </c:pt>
                <c:pt idx="31">
                  <c:v>20210925 231458</c:v>
                </c:pt>
                <c:pt idx="32">
                  <c:v>20210925 231555</c:v>
                </c:pt>
                <c:pt idx="33">
                  <c:v>20210925 231636</c:v>
                </c:pt>
                <c:pt idx="34">
                  <c:v>20210925 231710</c:v>
                </c:pt>
                <c:pt idx="35">
                  <c:v>20210925 231741</c:v>
                </c:pt>
                <c:pt idx="36">
                  <c:v>20210925 231839</c:v>
                </c:pt>
                <c:pt idx="37">
                  <c:v>20210925 231904</c:v>
                </c:pt>
                <c:pt idx="38">
                  <c:v>20210925 232003</c:v>
                </c:pt>
                <c:pt idx="39">
                  <c:v>20210925 232052</c:v>
                </c:pt>
                <c:pt idx="40">
                  <c:v>20210925 232312</c:v>
                </c:pt>
                <c:pt idx="41">
                  <c:v>20210925 232444</c:v>
                </c:pt>
                <c:pt idx="42">
                  <c:v>20210925 232514</c:v>
                </c:pt>
                <c:pt idx="43">
                  <c:v>20210925 232720</c:v>
                </c:pt>
                <c:pt idx="44">
                  <c:v>20210925 232913</c:v>
                </c:pt>
                <c:pt idx="45">
                  <c:v>20210925 233423</c:v>
                </c:pt>
                <c:pt idx="46">
                  <c:v>20210925 233530</c:v>
                </c:pt>
                <c:pt idx="47">
                  <c:v>20210925 233637</c:v>
                </c:pt>
                <c:pt idx="48">
                  <c:v>20210925 233708</c:v>
                </c:pt>
                <c:pt idx="49">
                  <c:v>20210925 233734</c:v>
                </c:pt>
                <c:pt idx="50">
                  <c:v>20210925 233803</c:v>
                </c:pt>
                <c:pt idx="51">
                  <c:v>20210925 233847</c:v>
                </c:pt>
                <c:pt idx="52">
                  <c:v>20210925 234209</c:v>
                </c:pt>
                <c:pt idx="53">
                  <c:v>20210925 234445</c:v>
                </c:pt>
                <c:pt idx="54">
                  <c:v>20210925 234740</c:v>
                </c:pt>
                <c:pt idx="55">
                  <c:v>20210925 234845</c:v>
                </c:pt>
                <c:pt idx="56">
                  <c:v>20210925 234948</c:v>
                </c:pt>
                <c:pt idx="57">
                  <c:v>20210925 235346</c:v>
                </c:pt>
                <c:pt idx="58">
                  <c:v>20210925 235515</c:v>
                </c:pt>
                <c:pt idx="59">
                  <c:v>20210925 235644</c:v>
                </c:pt>
                <c:pt idx="60">
                  <c:v>20210925 235948</c:v>
                </c:pt>
                <c:pt idx="61">
                  <c:v>20210926 000213</c:v>
                </c:pt>
                <c:pt idx="62">
                  <c:v>20210926 000517</c:v>
                </c:pt>
                <c:pt idx="63">
                  <c:v>20210926 000850</c:v>
                </c:pt>
                <c:pt idx="64">
                  <c:v>20210926 001225</c:v>
                </c:pt>
                <c:pt idx="65">
                  <c:v>20210926 001455</c:v>
                </c:pt>
                <c:pt idx="66">
                  <c:v>20210926 001649</c:v>
                </c:pt>
                <c:pt idx="67">
                  <c:v>20210926 001857</c:v>
                </c:pt>
                <c:pt idx="68">
                  <c:v>20210926 002018</c:v>
                </c:pt>
                <c:pt idx="69">
                  <c:v>20210926 002041</c:v>
                </c:pt>
                <c:pt idx="70">
                  <c:v>20210926 002316</c:v>
                </c:pt>
                <c:pt idx="71">
                  <c:v>20210926 002434</c:v>
                </c:pt>
                <c:pt idx="72">
                  <c:v>20210926 002532</c:v>
                </c:pt>
                <c:pt idx="73">
                  <c:v>20210926 002857</c:v>
                </c:pt>
                <c:pt idx="74">
                  <c:v>20210926 003026</c:v>
                </c:pt>
                <c:pt idx="75">
                  <c:v>20210926 003428</c:v>
                </c:pt>
                <c:pt idx="76">
                  <c:v>20210926 003449</c:v>
                </c:pt>
                <c:pt idx="77">
                  <c:v>20210926 003514</c:v>
                </c:pt>
                <c:pt idx="78">
                  <c:v>20210926 003608</c:v>
                </c:pt>
                <c:pt idx="79">
                  <c:v>20210926 003730</c:v>
                </c:pt>
                <c:pt idx="80">
                  <c:v>20210926 003810</c:v>
                </c:pt>
                <c:pt idx="81">
                  <c:v>20210926 003926</c:v>
                </c:pt>
                <c:pt idx="82">
                  <c:v>20210926 004037</c:v>
                </c:pt>
                <c:pt idx="83">
                  <c:v>20210926 004140</c:v>
                </c:pt>
                <c:pt idx="84">
                  <c:v>20210926 004300</c:v>
                </c:pt>
                <c:pt idx="85">
                  <c:v>20210926 004356</c:v>
                </c:pt>
                <c:pt idx="86">
                  <c:v>20210926 004433</c:v>
                </c:pt>
                <c:pt idx="87">
                  <c:v>20210926 004504</c:v>
                </c:pt>
                <c:pt idx="88">
                  <c:v>20210926 004715</c:v>
                </c:pt>
                <c:pt idx="89">
                  <c:v>20210926 004923</c:v>
                </c:pt>
                <c:pt idx="90">
                  <c:v>20210926 004948</c:v>
                </c:pt>
                <c:pt idx="91">
                  <c:v>20210926 005019</c:v>
                </c:pt>
                <c:pt idx="92">
                  <c:v>20210926 005330</c:v>
                </c:pt>
                <c:pt idx="93">
                  <c:v>20210926 005714</c:v>
                </c:pt>
                <c:pt idx="94">
                  <c:v>20210926 010203</c:v>
                </c:pt>
                <c:pt idx="95">
                  <c:v>20210926 010551</c:v>
                </c:pt>
                <c:pt idx="96">
                  <c:v>20210926 010916</c:v>
                </c:pt>
                <c:pt idx="97">
                  <c:v>20210926 011032</c:v>
                </c:pt>
                <c:pt idx="98">
                  <c:v>20210926 011452</c:v>
                </c:pt>
                <c:pt idx="99">
                  <c:v>20210926 011912</c:v>
                </c:pt>
                <c:pt idx="100">
                  <c:v>20210926 012216</c:v>
                </c:pt>
                <c:pt idx="101">
                  <c:v>20210926 012633</c:v>
                </c:pt>
                <c:pt idx="102">
                  <c:v>20210926 013032</c:v>
                </c:pt>
                <c:pt idx="103">
                  <c:v>20210926 013249</c:v>
                </c:pt>
                <c:pt idx="104">
                  <c:v>20210926 013606</c:v>
                </c:pt>
                <c:pt idx="105">
                  <c:v>20210926 013741</c:v>
                </c:pt>
                <c:pt idx="106">
                  <c:v>20210926 014151</c:v>
                </c:pt>
                <c:pt idx="107">
                  <c:v>20210926 014502</c:v>
                </c:pt>
                <c:pt idx="108">
                  <c:v>20210926 014906</c:v>
                </c:pt>
                <c:pt idx="109">
                  <c:v>20210926 015112</c:v>
                </c:pt>
                <c:pt idx="110">
                  <c:v>20210926 015211</c:v>
                </c:pt>
                <c:pt idx="111">
                  <c:v>20210926 015515</c:v>
                </c:pt>
                <c:pt idx="112">
                  <c:v>20210926 015754</c:v>
                </c:pt>
                <c:pt idx="113">
                  <c:v>20210926 015853</c:v>
                </c:pt>
                <c:pt idx="114">
                  <c:v>20210926 015942</c:v>
                </c:pt>
                <c:pt idx="115">
                  <c:v>20210926 020105</c:v>
                </c:pt>
                <c:pt idx="116">
                  <c:v>20210926 020203</c:v>
                </c:pt>
                <c:pt idx="117">
                  <c:v>20210926 020250</c:v>
                </c:pt>
                <c:pt idx="118">
                  <c:v>20210926 020341</c:v>
                </c:pt>
                <c:pt idx="119">
                  <c:v>20210926 020447</c:v>
                </c:pt>
                <c:pt idx="120">
                  <c:v>20210926 020622</c:v>
                </c:pt>
                <c:pt idx="121">
                  <c:v>20210926 020716</c:v>
                </c:pt>
                <c:pt idx="122">
                  <c:v>20210926 020805</c:v>
                </c:pt>
                <c:pt idx="123">
                  <c:v>20210926 020901</c:v>
                </c:pt>
                <c:pt idx="124">
                  <c:v>20210926 021112</c:v>
                </c:pt>
                <c:pt idx="125">
                  <c:v>20210926 021206</c:v>
                </c:pt>
                <c:pt idx="126">
                  <c:v>20210926 021229</c:v>
                </c:pt>
                <c:pt idx="127">
                  <c:v>20210926 021756</c:v>
                </c:pt>
                <c:pt idx="128">
                  <c:v>20210926 021833</c:v>
                </c:pt>
                <c:pt idx="129">
                  <c:v>20210926 022139</c:v>
                </c:pt>
                <c:pt idx="130">
                  <c:v>20210926 022414</c:v>
                </c:pt>
                <c:pt idx="131">
                  <c:v>20210926 022633</c:v>
                </c:pt>
                <c:pt idx="132">
                  <c:v>20210926 022806</c:v>
                </c:pt>
                <c:pt idx="133">
                  <c:v>20210926 023022</c:v>
                </c:pt>
                <c:pt idx="134">
                  <c:v>20210926 023134</c:v>
                </c:pt>
                <c:pt idx="135">
                  <c:v>20210926 023235</c:v>
                </c:pt>
                <c:pt idx="136">
                  <c:v>20210926 023331</c:v>
                </c:pt>
                <c:pt idx="137">
                  <c:v>20210926 023644</c:v>
                </c:pt>
                <c:pt idx="138">
                  <c:v>20210926 023753</c:v>
                </c:pt>
                <c:pt idx="139">
                  <c:v>20210926 023919</c:v>
                </c:pt>
                <c:pt idx="140">
                  <c:v>20210926 024119</c:v>
                </c:pt>
                <c:pt idx="141">
                  <c:v>20210926 024432</c:v>
                </c:pt>
                <c:pt idx="142">
                  <c:v>20210926 024536</c:v>
                </c:pt>
                <c:pt idx="143">
                  <c:v>20210926 024802</c:v>
                </c:pt>
                <c:pt idx="144">
                  <c:v>20210926 024947</c:v>
                </c:pt>
                <c:pt idx="145">
                  <c:v>20210926 025239</c:v>
                </c:pt>
                <c:pt idx="146">
                  <c:v>20210926 025425</c:v>
                </c:pt>
                <c:pt idx="147">
                  <c:v>20210926 025539</c:v>
                </c:pt>
                <c:pt idx="148">
                  <c:v>20210926 025829</c:v>
                </c:pt>
                <c:pt idx="149">
                  <c:v>20210926 025935</c:v>
                </c:pt>
                <c:pt idx="150">
                  <c:v>20210926 030056</c:v>
                </c:pt>
                <c:pt idx="151">
                  <c:v>20210926 030326</c:v>
                </c:pt>
                <c:pt idx="152">
                  <c:v>20210926 030522</c:v>
                </c:pt>
                <c:pt idx="153">
                  <c:v>20210926 030610</c:v>
                </c:pt>
                <c:pt idx="154">
                  <c:v>20210926 030706</c:v>
                </c:pt>
                <c:pt idx="155">
                  <c:v>20210926 031021</c:v>
                </c:pt>
                <c:pt idx="156">
                  <c:v>20210926 031300</c:v>
                </c:pt>
                <c:pt idx="157">
                  <c:v>20210926 031430</c:v>
                </c:pt>
                <c:pt idx="158">
                  <c:v>20210926 031513</c:v>
                </c:pt>
                <c:pt idx="159">
                  <c:v>20210926 031613</c:v>
                </c:pt>
                <c:pt idx="160">
                  <c:v>20210926 031733</c:v>
                </c:pt>
                <c:pt idx="161">
                  <c:v>20210926 031814</c:v>
                </c:pt>
                <c:pt idx="162">
                  <c:v>20210926 031949</c:v>
                </c:pt>
                <c:pt idx="163">
                  <c:v>20210926 032043</c:v>
                </c:pt>
                <c:pt idx="164">
                  <c:v>20210926 032134</c:v>
                </c:pt>
                <c:pt idx="165">
                  <c:v>20210926 032308</c:v>
                </c:pt>
                <c:pt idx="166">
                  <c:v>20210926 032601</c:v>
                </c:pt>
                <c:pt idx="167">
                  <c:v>20210926 032710</c:v>
                </c:pt>
                <c:pt idx="168">
                  <c:v>20210926 032823</c:v>
                </c:pt>
                <c:pt idx="169">
                  <c:v>20210926 032941</c:v>
                </c:pt>
              </c:strCache>
            </c:strRef>
          </c:cat>
          <c:val>
            <c:numRef>
              <c:f>'log682'!$U$2:$U$171</c:f>
              <c:numCache>
                <c:formatCode>General</c:formatCode>
                <c:ptCount val="170"/>
                <c:pt idx="0">
                  <c:v>12658750</c:v>
                </c:pt>
                <c:pt idx="1">
                  <c:v>12533750</c:v>
                </c:pt>
                <c:pt idx="2">
                  <c:v>13025000</c:v>
                </c:pt>
                <c:pt idx="3">
                  <c:v>12785000</c:v>
                </c:pt>
                <c:pt idx="4">
                  <c:v>12543750</c:v>
                </c:pt>
                <c:pt idx="5">
                  <c:v>12761250</c:v>
                </c:pt>
                <c:pt idx="6">
                  <c:v>12456250</c:v>
                </c:pt>
                <c:pt idx="7">
                  <c:v>12660000</c:v>
                </c:pt>
                <c:pt idx="8">
                  <c:v>12592500</c:v>
                </c:pt>
                <c:pt idx="9">
                  <c:v>13005000</c:v>
                </c:pt>
                <c:pt idx="10">
                  <c:v>12858750</c:v>
                </c:pt>
                <c:pt idx="11">
                  <c:v>11790000</c:v>
                </c:pt>
                <c:pt idx="12">
                  <c:v>11356250</c:v>
                </c:pt>
                <c:pt idx="13">
                  <c:v>12675000</c:v>
                </c:pt>
                <c:pt idx="14">
                  <c:v>12220000</c:v>
                </c:pt>
                <c:pt idx="15">
                  <c:v>13585000</c:v>
                </c:pt>
                <c:pt idx="16">
                  <c:v>12347500</c:v>
                </c:pt>
                <c:pt idx="17">
                  <c:v>10101250</c:v>
                </c:pt>
                <c:pt idx="18">
                  <c:v>12710000</c:v>
                </c:pt>
                <c:pt idx="19">
                  <c:v>12065000</c:v>
                </c:pt>
                <c:pt idx="20">
                  <c:v>12417500</c:v>
                </c:pt>
                <c:pt idx="21">
                  <c:v>13332500</c:v>
                </c:pt>
                <c:pt idx="22">
                  <c:v>13190000</c:v>
                </c:pt>
                <c:pt idx="23">
                  <c:v>10843750</c:v>
                </c:pt>
                <c:pt idx="24">
                  <c:v>12732500</c:v>
                </c:pt>
                <c:pt idx="25">
                  <c:v>13191250</c:v>
                </c:pt>
                <c:pt idx="26">
                  <c:v>13095000</c:v>
                </c:pt>
                <c:pt idx="27">
                  <c:v>13036250</c:v>
                </c:pt>
                <c:pt idx="28">
                  <c:v>13605000</c:v>
                </c:pt>
                <c:pt idx="29">
                  <c:v>6130000</c:v>
                </c:pt>
                <c:pt idx="30">
                  <c:v>13012500</c:v>
                </c:pt>
                <c:pt idx="31">
                  <c:v>13215000</c:v>
                </c:pt>
                <c:pt idx="32">
                  <c:v>11397500</c:v>
                </c:pt>
                <c:pt idx="33">
                  <c:v>12973750</c:v>
                </c:pt>
                <c:pt idx="34">
                  <c:v>12825000</c:v>
                </c:pt>
                <c:pt idx="35">
                  <c:v>12722500</c:v>
                </c:pt>
                <c:pt idx="36">
                  <c:v>13018750</c:v>
                </c:pt>
                <c:pt idx="37">
                  <c:v>12847500</c:v>
                </c:pt>
                <c:pt idx="38">
                  <c:v>12453750</c:v>
                </c:pt>
                <c:pt idx="39">
                  <c:v>12748750</c:v>
                </c:pt>
                <c:pt idx="40">
                  <c:v>13333750</c:v>
                </c:pt>
                <c:pt idx="41">
                  <c:v>12816250</c:v>
                </c:pt>
                <c:pt idx="42">
                  <c:v>13120000</c:v>
                </c:pt>
                <c:pt idx="43">
                  <c:v>13158750</c:v>
                </c:pt>
                <c:pt idx="44">
                  <c:v>13207500</c:v>
                </c:pt>
                <c:pt idx="45">
                  <c:v>12771250</c:v>
                </c:pt>
                <c:pt idx="46">
                  <c:v>12216250</c:v>
                </c:pt>
                <c:pt idx="47">
                  <c:v>12866250</c:v>
                </c:pt>
                <c:pt idx="48">
                  <c:v>12985000</c:v>
                </c:pt>
                <c:pt idx="49">
                  <c:v>13068750</c:v>
                </c:pt>
                <c:pt idx="50">
                  <c:v>12762500</c:v>
                </c:pt>
                <c:pt idx="51">
                  <c:v>12676250</c:v>
                </c:pt>
                <c:pt idx="52">
                  <c:v>12993750</c:v>
                </c:pt>
                <c:pt idx="53">
                  <c:v>13261250</c:v>
                </c:pt>
                <c:pt idx="54">
                  <c:v>13185000</c:v>
                </c:pt>
                <c:pt idx="55">
                  <c:v>12563750</c:v>
                </c:pt>
                <c:pt idx="56">
                  <c:v>13093750</c:v>
                </c:pt>
                <c:pt idx="57">
                  <c:v>13481250</c:v>
                </c:pt>
                <c:pt idx="58">
                  <c:v>13033750</c:v>
                </c:pt>
                <c:pt idx="59">
                  <c:v>13505000</c:v>
                </c:pt>
                <c:pt idx="60">
                  <c:v>13236250</c:v>
                </c:pt>
                <c:pt idx="61">
                  <c:v>13273750</c:v>
                </c:pt>
                <c:pt idx="62">
                  <c:v>13482500</c:v>
                </c:pt>
                <c:pt idx="63">
                  <c:v>13327500</c:v>
                </c:pt>
                <c:pt idx="64">
                  <c:v>13303750</c:v>
                </c:pt>
                <c:pt idx="65">
                  <c:v>13190000</c:v>
                </c:pt>
                <c:pt idx="66">
                  <c:v>13476250</c:v>
                </c:pt>
                <c:pt idx="67">
                  <c:v>12573750</c:v>
                </c:pt>
                <c:pt idx="68">
                  <c:v>13197500</c:v>
                </c:pt>
                <c:pt idx="69">
                  <c:v>12950000</c:v>
                </c:pt>
                <c:pt idx="70">
                  <c:v>12978750</c:v>
                </c:pt>
                <c:pt idx="71">
                  <c:v>13427500</c:v>
                </c:pt>
                <c:pt idx="72">
                  <c:v>13231250</c:v>
                </c:pt>
                <c:pt idx="73">
                  <c:v>13427500</c:v>
                </c:pt>
                <c:pt idx="74">
                  <c:v>13285000</c:v>
                </c:pt>
                <c:pt idx="75">
                  <c:v>13198750</c:v>
                </c:pt>
                <c:pt idx="76">
                  <c:v>12552500</c:v>
                </c:pt>
                <c:pt idx="77">
                  <c:v>13001250</c:v>
                </c:pt>
                <c:pt idx="78">
                  <c:v>13590000</c:v>
                </c:pt>
                <c:pt idx="79">
                  <c:v>13407500</c:v>
                </c:pt>
                <c:pt idx="80">
                  <c:v>13123750</c:v>
                </c:pt>
                <c:pt idx="81">
                  <c:v>13465000</c:v>
                </c:pt>
                <c:pt idx="82">
                  <c:v>13453750</c:v>
                </c:pt>
                <c:pt idx="83">
                  <c:v>13402500</c:v>
                </c:pt>
                <c:pt idx="84">
                  <c:v>13375000</c:v>
                </c:pt>
                <c:pt idx="85">
                  <c:v>13217500</c:v>
                </c:pt>
                <c:pt idx="86">
                  <c:v>12850000</c:v>
                </c:pt>
                <c:pt idx="87">
                  <c:v>13035000</c:v>
                </c:pt>
                <c:pt idx="88">
                  <c:v>13173750</c:v>
                </c:pt>
                <c:pt idx="89">
                  <c:v>12898750</c:v>
                </c:pt>
                <c:pt idx="90">
                  <c:v>12650000</c:v>
                </c:pt>
                <c:pt idx="91">
                  <c:v>12581250</c:v>
                </c:pt>
                <c:pt idx="92">
                  <c:v>13395000</c:v>
                </c:pt>
                <c:pt idx="93">
                  <c:v>13303750</c:v>
                </c:pt>
                <c:pt idx="94">
                  <c:v>13421250</c:v>
                </c:pt>
                <c:pt idx="95">
                  <c:v>13701250</c:v>
                </c:pt>
                <c:pt idx="96">
                  <c:v>13101250</c:v>
                </c:pt>
                <c:pt idx="97">
                  <c:v>13337500</c:v>
                </c:pt>
                <c:pt idx="98">
                  <c:v>13498750</c:v>
                </c:pt>
                <c:pt idx="99">
                  <c:v>13220000</c:v>
                </c:pt>
                <c:pt idx="100">
                  <c:v>13222500</c:v>
                </c:pt>
                <c:pt idx="101">
                  <c:v>12833750</c:v>
                </c:pt>
                <c:pt idx="102">
                  <c:v>13177500</c:v>
                </c:pt>
                <c:pt idx="103">
                  <c:v>13135000</c:v>
                </c:pt>
                <c:pt idx="104">
                  <c:v>13253750</c:v>
                </c:pt>
                <c:pt idx="105">
                  <c:v>13378750</c:v>
                </c:pt>
                <c:pt idx="106">
                  <c:v>13136250</c:v>
                </c:pt>
                <c:pt idx="107">
                  <c:v>12962500</c:v>
                </c:pt>
                <c:pt idx="108">
                  <c:v>13195000</c:v>
                </c:pt>
                <c:pt idx="109">
                  <c:v>13137500</c:v>
                </c:pt>
                <c:pt idx="110">
                  <c:v>13203750</c:v>
                </c:pt>
                <c:pt idx="111">
                  <c:v>13255000</c:v>
                </c:pt>
                <c:pt idx="112">
                  <c:v>13381250</c:v>
                </c:pt>
                <c:pt idx="113">
                  <c:v>13043750</c:v>
                </c:pt>
                <c:pt idx="114">
                  <c:v>12823750</c:v>
                </c:pt>
                <c:pt idx="115">
                  <c:v>13483750</c:v>
                </c:pt>
                <c:pt idx="116">
                  <c:v>13255000</c:v>
                </c:pt>
                <c:pt idx="117">
                  <c:v>13592500</c:v>
                </c:pt>
                <c:pt idx="118">
                  <c:v>13300000</c:v>
                </c:pt>
                <c:pt idx="119">
                  <c:v>13206250</c:v>
                </c:pt>
                <c:pt idx="120">
                  <c:v>13223750</c:v>
                </c:pt>
                <c:pt idx="121">
                  <c:v>13517500</c:v>
                </c:pt>
                <c:pt idx="122">
                  <c:v>13396250</c:v>
                </c:pt>
                <c:pt idx="123">
                  <c:v>13452500</c:v>
                </c:pt>
                <c:pt idx="124">
                  <c:v>13551250</c:v>
                </c:pt>
                <c:pt idx="125">
                  <c:v>13402500</c:v>
                </c:pt>
                <c:pt idx="126">
                  <c:v>11716250</c:v>
                </c:pt>
                <c:pt idx="127">
                  <c:v>13006250</c:v>
                </c:pt>
                <c:pt idx="128">
                  <c:v>13045000</c:v>
                </c:pt>
                <c:pt idx="129">
                  <c:v>13226250</c:v>
                </c:pt>
                <c:pt idx="130">
                  <c:v>13121250</c:v>
                </c:pt>
                <c:pt idx="131">
                  <c:v>13355000</c:v>
                </c:pt>
                <c:pt idx="132">
                  <c:v>12790000</c:v>
                </c:pt>
                <c:pt idx="133">
                  <c:v>13583750</c:v>
                </c:pt>
                <c:pt idx="134">
                  <c:v>13523750</c:v>
                </c:pt>
                <c:pt idx="135">
                  <c:v>13053750</c:v>
                </c:pt>
                <c:pt idx="136">
                  <c:v>13545000</c:v>
                </c:pt>
                <c:pt idx="137">
                  <c:v>13370000</c:v>
                </c:pt>
                <c:pt idx="138">
                  <c:v>13456250</c:v>
                </c:pt>
                <c:pt idx="139">
                  <c:v>13598750</c:v>
                </c:pt>
                <c:pt idx="140">
                  <c:v>13303750</c:v>
                </c:pt>
                <c:pt idx="141">
                  <c:v>13337500</c:v>
                </c:pt>
                <c:pt idx="142">
                  <c:v>12992500</c:v>
                </c:pt>
                <c:pt idx="143">
                  <c:v>13111250</c:v>
                </c:pt>
                <c:pt idx="144">
                  <c:v>13527500</c:v>
                </c:pt>
                <c:pt idx="145">
                  <c:v>13196250</c:v>
                </c:pt>
                <c:pt idx="146">
                  <c:v>13221250</c:v>
                </c:pt>
                <c:pt idx="147">
                  <c:v>13413750</c:v>
                </c:pt>
                <c:pt idx="148">
                  <c:v>13158750</c:v>
                </c:pt>
                <c:pt idx="149">
                  <c:v>13201250</c:v>
                </c:pt>
                <c:pt idx="150">
                  <c:v>12720000</c:v>
                </c:pt>
                <c:pt idx="151">
                  <c:v>13263750</c:v>
                </c:pt>
                <c:pt idx="152">
                  <c:v>13072500</c:v>
                </c:pt>
                <c:pt idx="153">
                  <c:v>13472500</c:v>
                </c:pt>
                <c:pt idx="154">
                  <c:v>13315000</c:v>
                </c:pt>
                <c:pt idx="155">
                  <c:v>13186250</c:v>
                </c:pt>
                <c:pt idx="156">
                  <c:v>13167500</c:v>
                </c:pt>
                <c:pt idx="157">
                  <c:v>13476250</c:v>
                </c:pt>
                <c:pt idx="158">
                  <c:v>13093750</c:v>
                </c:pt>
                <c:pt idx="159">
                  <c:v>13555000</c:v>
                </c:pt>
                <c:pt idx="160">
                  <c:v>13230000</c:v>
                </c:pt>
                <c:pt idx="161">
                  <c:v>13143750</c:v>
                </c:pt>
                <c:pt idx="162">
                  <c:v>13240000</c:v>
                </c:pt>
                <c:pt idx="163">
                  <c:v>13198750</c:v>
                </c:pt>
                <c:pt idx="164">
                  <c:v>13401250</c:v>
                </c:pt>
                <c:pt idx="165">
                  <c:v>13445000</c:v>
                </c:pt>
                <c:pt idx="166">
                  <c:v>13487500</c:v>
                </c:pt>
                <c:pt idx="167">
                  <c:v>13298750</c:v>
                </c:pt>
                <c:pt idx="168">
                  <c:v>13158750</c:v>
                </c:pt>
                <c:pt idx="169">
                  <c:v>13407500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B0-4B54-B486-2667CF469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518112"/>
        <c:axId val="291520608"/>
      </c:lineChart>
      <c:catAx>
        <c:axId val="29151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91520608"/>
        <c:crosses val="autoZero"/>
        <c:auto val="1"/>
        <c:lblAlgn val="ctr"/>
        <c:lblOffset val="100"/>
        <c:noMultiLvlLbl val="0"/>
      </c:catAx>
      <c:valAx>
        <c:axId val="291520608"/>
        <c:scaling>
          <c:orientation val="minMax"/>
          <c:min val="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9151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0</xdr:row>
      <xdr:rowOff>142875</xdr:rowOff>
    </xdr:from>
    <xdr:to>
      <xdr:col>19</xdr:col>
      <xdr:colOff>95250</xdr:colOff>
      <xdr:row>27</xdr:row>
      <xdr:rowOff>114299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78BE108-A442-4DA5-A857-1A6219F94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841D2FD4-5E8D-4B93-8861-5832703F4B6C}" autoFormatId="16" applyNumberFormats="0" applyBorderFormats="0" applyFontFormats="0" applyPatternFormats="0" applyAlignmentFormats="0" applyWidthHeightFormats="0">
  <queryTableRefresh nextId="22">
    <queryTableFields count="21">
      <queryTableField id="1" name="fecha" tableColumnId="1"/>
      <queryTableField id="2" name="objective" tableColumnId="2"/>
      <queryTableField id="3" name="metric" tableColumnId="3"/>
      <queryTableField id="4" name="first_metric_only" tableColumnId="4"/>
      <queryTableField id="5" name="boost_from_average" tableColumnId="5"/>
      <queryTableField id="6" name="feature_pre_filter" tableColumnId="6"/>
      <queryTableField id="7" name="verbosity" tableColumnId="7"/>
      <queryTableField id="8" name="seed" tableColumnId="8"/>
      <queryTableField id="9" name="max_depth" tableColumnId="9"/>
      <queryTableField id="10" name="min_gain_to_split" tableColumnId="10"/>
      <queryTableField id="11" name="lambda_l1" tableColumnId="11"/>
      <queryTableField id="12" name="lambda_l2" tableColumnId="12"/>
      <queryTableField id="13" name="max_bin" tableColumnId="13"/>
      <queryTableField id="14" name="num_iterations" tableColumnId="14"/>
      <queryTableField id="15" name="force_row_wise" tableColumnId="15"/>
      <queryTableField id="16" name="learning_rate" tableColumnId="16"/>
      <queryTableField id="17" name="feature_fraction" tableColumnId="17"/>
      <queryTableField id="18" name="min_data_in_leaf" tableColumnId="18"/>
      <queryTableField id="19" name="num_leaves" tableColumnId="19"/>
      <queryTableField id="20" name="prob_corte" tableColumnId="20"/>
      <queryTableField id="21" name="ganancia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79AA19-FE08-4B9A-AFBD-60092676C22B}" name="_log682" displayName="_log682" ref="A1:U171" tableType="queryTable" totalsRowShown="0">
  <autoFilter ref="A1:U171" xr:uid="{F479AA19-FE08-4B9A-AFBD-60092676C22B}"/>
  <tableColumns count="21">
    <tableColumn id="1" xr3:uid="{A9F692C9-4717-45DF-941B-AB58276550D3}" uniqueName="1" name="fecha" queryTableFieldId="1" dataDxfId="2"/>
    <tableColumn id="2" xr3:uid="{536BC463-B2FB-452A-8FA1-4EEA472B3690}" uniqueName="2" name="objective" queryTableFieldId="2" dataDxfId="1"/>
    <tableColumn id="3" xr3:uid="{FAEF8CAC-A3EA-41DD-B40C-8CADC92D0C01}" uniqueName="3" name="metric" queryTableFieldId="3" dataDxfId="0"/>
    <tableColumn id="4" xr3:uid="{E1DCFF23-4598-4381-9CB7-9A7DC829CE82}" uniqueName="4" name="first_metric_only" queryTableFieldId="4"/>
    <tableColumn id="5" xr3:uid="{932BC7CA-779A-4592-A2E9-9CB48F020524}" uniqueName="5" name="boost_from_average" queryTableFieldId="5"/>
    <tableColumn id="6" xr3:uid="{797D9443-1413-425D-9358-147A96CA07EC}" uniqueName="6" name="feature_pre_filter" queryTableFieldId="6"/>
    <tableColumn id="7" xr3:uid="{DD45ACF7-85B1-4F3F-8D48-64C20BB5FD94}" uniqueName="7" name="verbosity" queryTableFieldId="7"/>
    <tableColumn id="8" xr3:uid="{10A6B092-9BD7-45E4-B68C-40A16D1142C3}" uniqueName="8" name="seed" queryTableFieldId="8"/>
    <tableColumn id="9" xr3:uid="{157F83E8-58B2-4A56-9E72-9D6594117B88}" uniqueName="9" name="max_depth" queryTableFieldId="9"/>
    <tableColumn id="10" xr3:uid="{47E3E84A-9530-4BC5-BDF2-63795F9244B7}" uniqueName="10" name="min_gain_to_split" queryTableFieldId="10"/>
    <tableColumn id="11" xr3:uid="{CFE08910-B73B-44EE-BDA2-1F130ACE3451}" uniqueName="11" name="lambda_l1" queryTableFieldId="11"/>
    <tableColumn id="12" xr3:uid="{6BB66515-8BD0-415F-9D80-0E41DFD6E99C}" uniqueName="12" name="lambda_l2" queryTableFieldId="12"/>
    <tableColumn id="13" xr3:uid="{09F2B1B3-6719-4085-8439-95CC3BFD9C6D}" uniqueName="13" name="max_bin" queryTableFieldId="13"/>
    <tableColumn id="14" xr3:uid="{6DE25D06-6DF2-494D-9F89-1ADF54284B02}" uniqueName="14" name="num_iterations" queryTableFieldId="14"/>
    <tableColumn id="15" xr3:uid="{5F1B4992-CBF9-49ED-866A-6154802EEF43}" uniqueName="15" name="force_row_wise" queryTableFieldId="15"/>
    <tableColumn id="16" xr3:uid="{BD2C23A2-EE09-4A13-BE32-8061F4EEBC33}" uniqueName="16" name="learning_rate" queryTableFieldId="16"/>
    <tableColumn id="17" xr3:uid="{FA2513D2-5FC8-4A40-BCBA-BB2D9EA0677D}" uniqueName="17" name="feature_fraction" queryTableFieldId="17"/>
    <tableColumn id="18" xr3:uid="{88FD2086-2BB6-4DD3-8FF5-862FDAAB5B6C}" uniqueName="18" name="min_data_in_leaf" queryTableFieldId="18"/>
    <tableColumn id="19" xr3:uid="{F635CE4C-2976-4122-B564-D9967FA8FC37}" uniqueName="19" name="num_leaves" queryTableFieldId="19"/>
    <tableColumn id="20" xr3:uid="{471A8AAE-F783-4064-B915-FB6E794D7CEC}" uniqueName="20" name="prob_corte" queryTableFieldId="20"/>
    <tableColumn id="21" xr3:uid="{85626EDD-1A37-4876-A978-EF98F080AAE3}" uniqueName="21" name="ganancia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5C58E-8EBE-48FB-8E61-A26883C4DA8B}">
  <dimension ref="A1:U171"/>
  <sheetViews>
    <sheetView topLeftCell="G84" workbookViewId="0">
      <selection activeCell="U103" sqref="U103"/>
    </sheetView>
  </sheetViews>
  <sheetFormatPr baseColWidth="10" defaultRowHeight="15" x14ac:dyDescent="0.25"/>
  <cols>
    <col min="1" max="1" width="15.42578125" bestFit="1" customWidth="1"/>
    <col min="2" max="2" width="11.5703125" bestFit="1" customWidth="1"/>
    <col min="3" max="3" width="9" bestFit="1" customWidth="1"/>
    <col min="4" max="4" width="18.5703125" bestFit="1" customWidth="1"/>
    <col min="5" max="5" width="21.7109375" bestFit="1" customWidth="1"/>
    <col min="6" max="6" width="19.42578125" bestFit="1" customWidth="1"/>
    <col min="7" max="7" width="11.5703125" bestFit="1" customWidth="1"/>
    <col min="8" max="8" width="7.5703125" bestFit="1" customWidth="1"/>
    <col min="9" max="9" width="13.28515625" bestFit="1" customWidth="1"/>
    <col min="10" max="10" width="19.28515625" bestFit="1" customWidth="1"/>
    <col min="11" max="12" width="12.42578125" bestFit="1" customWidth="1"/>
    <col min="13" max="13" width="10.85546875" bestFit="1" customWidth="1"/>
    <col min="14" max="14" width="16.85546875" bestFit="1" customWidth="1"/>
    <col min="15" max="15" width="17.42578125" bestFit="1" customWidth="1"/>
    <col min="16" max="16" width="15.140625" bestFit="1" customWidth="1"/>
    <col min="17" max="17" width="17.7109375" bestFit="1" customWidth="1"/>
    <col min="18" max="18" width="18.85546875" bestFit="1" customWidth="1"/>
    <col min="19" max="19" width="14" bestFit="1" customWidth="1"/>
    <col min="20" max="20" width="13" bestFit="1" customWidth="1"/>
    <col min="21" max="21" width="11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 t="s">
        <v>23</v>
      </c>
      <c r="B2" s="1" t="s">
        <v>21</v>
      </c>
      <c r="C2" s="1" t="s">
        <v>22</v>
      </c>
      <c r="D2" t="b">
        <v>1</v>
      </c>
      <c r="E2" t="b">
        <v>1</v>
      </c>
      <c r="F2" t="b">
        <v>0</v>
      </c>
      <c r="G2">
        <v>-100</v>
      </c>
      <c r="H2">
        <v>999983</v>
      </c>
      <c r="I2">
        <v>-1</v>
      </c>
      <c r="J2">
        <v>0</v>
      </c>
      <c r="K2">
        <v>0</v>
      </c>
      <c r="L2">
        <v>0</v>
      </c>
      <c r="M2">
        <v>31</v>
      </c>
      <c r="N2">
        <v>137</v>
      </c>
      <c r="O2" t="b">
        <v>1</v>
      </c>
      <c r="P2">
        <v>4.5998908405890701E-2</v>
      </c>
      <c r="Q2">
        <v>0.68565603733994096</v>
      </c>
      <c r="R2">
        <v>3371</v>
      </c>
      <c r="S2">
        <v>967</v>
      </c>
      <c r="T2">
        <v>4.35121132912464E-2</v>
      </c>
      <c r="U2">
        <v>12658750</v>
      </c>
    </row>
    <row r="3" spans="1:21" x14ac:dyDescent="0.25">
      <c r="A3" s="1" t="s">
        <v>24</v>
      </c>
      <c r="B3" s="1" t="s">
        <v>21</v>
      </c>
      <c r="C3" s="1" t="s">
        <v>22</v>
      </c>
      <c r="D3" t="b">
        <v>1</v>
      </c>
      <c r="E3" t="b">
        <v>1</v>
      </c>
      <c r="F3" t="b">
        <v>0</v>
      </c>
      <c r="G3">
        <v>-100</v>
      </c>
      <c r="H3">
        <v>999983</v>
      </c>
      <c r="I3">
        <v>-1</v>
      </c>
      <c r="J3">
        <v>0</v>
      </c>
      <c r="K3">
        <v>0</v>
      </c>
      <c r="L3">
        <v>0</v>
      </c>
      <c r="M3">
        <v>31</v>
      </c>
      <c r="N3">
        <v>103</v>
      </c>
      <c r="O3" t="b">
        <v>1</v>
      </c>
      <c r="P3">
        <v>7.2092038116301396E-2</v>
      </c>
      <c r="Q3">
        <v>0.82127873031422505</v>
      </c>
      <c r="R3">
        <v>4148</v>
      </c>
      <c r="S3">
        <v>493</v>
      </c>
      <c r="T3">
        <v>3.0399086434627E-2</v>
      </c>
      <c r="U3">
        <v>12533750</v>
      </c>
    </row>
    <row r="4" spans="1:21" x14ac:dyDescent="0.25">
      <c r="A4" s="1" t="s">
        <v>25</v>
      </c>
      <c r="B4" s="1" t="s">
        <v>21</v>
      </c>
      <c r="C4" s="1" t="s">
        <v>22</v>
      </c>
      <c r="D4" t="b">
        <v>1</v>
      </c>
      <c r="E4" t="b">
        <v>1</v>
      </c>
      <c r="F4" t="b">
        <v>0</v>
      </c>
      <c r="G4">
        <v>-100</v>
      </c>
      <c r="H4">
        <v>999983</v>
      </c>
      <c r="I4">
        <v>-1</v>
      </c>
      <c r="J4">
        <v>0</v>
      </c>
      <c r="K4">
        <v>0</v>
      </c>
      <c r="L4">
        <v>0</v>
      </c>
      <c r="M4">
        <v>31</v>
      </c>
      <c r="N4">
        <v>337</v>
      </c>
      <c r="O4" t="b">
        <v>1</v>
      </c>
      <c r="P4">
        <v>5.3260780923883401E-2</v>
      </c>
      <c r="Q4">
        <v>0.30503878836519999</v>
      </c>
      <c r="R4">
        <v>3606</v>
      </c>
      <c r="S4">
        <v>319</v>
      </c>
      <c r="T4">
        <v>5.1044688759604502E-2</v>
      </c>
      <c r="U4">
        <v>13025000</v>
      </c>
    </row>
    <row r="5" spans="1:21" x14ac:dyDescent="0.25">
      <c r="A5" s="1" t="s">
        <v>26</v>
      </c>
      <c r="B5" s="1" t="s">
        <v>21</v>
      </c>
      <c r="C5" s="1" t="s">
        <v>22</v>
      </c>
      <c r="D5" t="b">
        <v>1</v>
      </c>
      <c r="E5" t="b">
        <v>1</v>
      </c>
      <c r="F5" t="b">
        <v>0</v>
      </c>
      <c r="G5">
        <v>-100</v>
      </c>
      <c r="H5">
        <v>999983</v>
      </c>
      <c r="I5">
        <v>-1</v>
      </c>
      <c r="J5">
        <v>0</v>
      </c>
      <c r="K5">
        <v>0</v>
      </c>
      <c r="L5">
        <v>0</v>
      </c>
      <c r="M5">
        <v>31</v>
      </c>
      <c r="N5">
        <v>218</v>
      </c>
      <c r="O5" t="b">
        <v>1</v>
      </c>
      <c r="P5">
        <v>7.8186146571882997E-2</v>
      </c>
      <c r="Q5">
        <v>0.56652679014951002</v>
      </c>
      <c r="R5">
        <v>4878</v>
      </c>
      <c r="S5">
        <v>886</v>
      </c>
      <c r="T5">
        <v>5.2775220748793802E-2</v>
      </c>
      <c r="U5">
        <v>12785000</v>
      </c>
    </row>
    <row r="6" spans="1:21" x14ac:dyDescent="0.25">
      <c r="A6" s="1" t="s">
        <v>27</v>
      </c>
      <c r="B6" s="1" t="s">
        <v>21</v>
      </c>
      <c r="C6" s="1" t="s">
        <v>22</v>
      </c>
      <c r="D6" t="b">
        <v>1</v>
      </c>
      <c r="E6" t="b">
        <v>1</v>
      </c>
      <c r="F6" t="b">
        <v>0</v>
      </c>
      <c r="G6">
        <v>-100</v>
      </c>
      <c r="H6">
        <v>999983</v>
      </c>
      <c r="I6">
        <v>-1</v>
      </c>
      <c r="J6">
        <v>0</v>
      </c>
      <c r="K6">
        <v>0</v>
      </c>
      <c r="L6">
        <v>0</v>
      </c>
      <c r="M6">
        <v>31</v>
      </c>
      <c r="N6">
        <v>310</v>
      </c>
      <c r="O6" t="b">
        <v>1</v>
      </c>
      <c r="P6">
        <v>3.2454109816695602E-2</v>
      </c>
      <c r="Q6">
        <v>0.65493068343028404</v>
      </c>
      <c r="R6">
        <v>7028</v>
      </c>
      <c r="S6">
        <v>123</v>
      </c>
      <c r="T6">
        <v>3.1393356806540401E-2</v>
      </c>
      <c r="U6">
        <v>12543750</v>
      </c>
    </row>
    <row r="7" spans="1:21" x14ac:dyDescent="0.25">
      <c r="A7" s="1" t="s">
        <v>28</v>
      </c>
      <c r="B7" s="1" t="s">
        <v>21</v>
      </c>
      <c r="C7" s="1" t="s">
        <v>22</v>
      </c>
      <c r="D7" t="b">
        <v>1</v>
      </c>
      <c r="E7" t="b">
        <v>1</v>
      </c>
      <c r="F7" t="b">
        <v>0</v>
      </c>
      <c r="G7">
        <v>-100</v>
      </c>
      <c r="H7">
        <v>999983</v>
      </c>
      <c r="I7">
        <v>-1</v>
      </c>
      <c r="J7">
        <v>0</v>
      </c>
      <c r="K7">
        <v>0</v>
      </c>
      <c r="L7">
        <v>0</v>
      </c>
      <c r="M7">
        <v>31</v>
      </c>
      <c r="N7">
        <v>126</v>
      </c>
      <c r="O7" t="b">
        <v>1</v>
      </c>
      <c r="P7">
        <v>6.2551455312641294E-2</v>
      </c>
      <c r="Q7">
        <v>0.54070538957603298</v>
      </c>
      <c r="R7">
        <v>2742</v>
      </c>
      <c r="S7">
        <v>711</v>
      </c>
      <c r="T7">
        <v>4.97411999049946E-2</v>
      </c>
      <c r="U7">
        <v>12761250</v>
      </c>
    </row>
    <row r="8" spans="1:21" x14ac:dyDescent="0.25">
      <c r="A8" s="1" t="s">
        <v>29</v>
      </c>
      <c r="B8" s="1" t="s">
        <v>21</v>
      </c>
      <c r="C8" s="1" t="s">
        <v>22</v>
      </c>
      <c r="D8" t="b">
        <v>1</v>
      </c>
      <c r="E8" t="b">
        <v>1</v>
      </c>
      <c r="F8" t="b">
        <v>0</v>
      </c>
      <c r="G8">
        <v>-100</v>
      </c>
      <c r="H8">
        <v>999983</v>
      </c>
      <c r="I8">
        <v>-1</v>
      </c>
      <c r="J8">
        <v>0</v>
      </c>
      <c r="K8">
        <v>0</v>
      </c>
      <c r="L8">
        <v>0</v>
      </c>
      <c r="M8">
        <v>31</v>
      </c>
      <c r="N8">
        <v>272</v>
      </c>
      <c r="O8" t="b">
        <v>1</v>
      </c>
      <c r="P8">
        <v>9.2699927344918207E-2</v>
      </c>
      <c r="Q8">
        <v>0.209313879068941</v>
      </c>
      <c r="R8">
        <v>6441</v>
      </c>
      <c r="S8">
        <v>256</v>
      </c>
      <c r="T8">
        <v>3.2774113893974603E-2</v>
      </c>
      <c r="U8">
        <v>12456250</v>
      </c>
    </row>
    <row r="9" spans="1:21" x14ac:dyDescent="0.25">
      <c r="A9" s="1" t="s">
        <v>30</v>
      </c>
      <c r="B9" s="1" t="s">
        <v>21</v>
      </c>
      <c r="C9" s="1" t="s">
        <v>22</v>
      </c>
      <c r="D9" t="b">
        <v>1</v>
      </c>
      <c r="E9" t="b">
        <v>1</v>
      </c>
      <c r="F9" t="b">
        <v>0</v>
      </c>
      <c r="G9">
        <v>-100</v>
      </c>
      <c r="H9">
        <v>999983</v>
      </c>
      <c r="I9">
        <v>-1</v>
      </c>
      <c r="J9">
        <v>0</v>
      </c>
      <c r="K9">
        <v>0</v>
      </c>
      <c r="L9">
        <v>0</v>
      </c>
      <c r="M9">
        <v>31</v>
      </c>
      <c r="N9">
        <v>290</v>
      </c>
      <c r="O9" t="b">
        <v>1</v>
      </c>
      <c r="P9">
        <v>7.5284447539132104E-2</v>
      </c>
      <c r="Q9">
        <v>0.51127619455568496</v>
      </c>
      <c r="R9">
        <v>1863</v>
      </c>
      <c r="S9">
        <v>667</v>
      </c>
      <c r="T9">
        <v>2.85322407654603E-2</v>
      </c>
      <c r="U9">
        <v>12660000</v>
      </c>
    </row>
    <row r="10" spans="1:21" x14ac:dyDescent="0.25">
      <c r="A10" s="1" t="s">
        <v>31</v>
      </c>
      <c r="B10" s="1" t="s">
        <v>21</v>
      </c>
      <c r="C10" s="1" t="s">
        <v>22</v>
      </c>
      <c r="D10" t="b">
        <v>1</v>
      </c>
      <c r="E10" t="b">
        <v>1</v>
      </c>
      <c r="F10" t="b">
        <v>0</v>
      </c>
      <c r="G10">
        <v>-100</v>
      </c>
      <c r="H10">
        <v>999983</v>
      </c>
      <c r="I10">
        <v>-1</v>
      </c>
      <c r="J10">
        <v>0</v>
      </c>
      <c r="K10">
        <v>0</v>
      </c>
      <c r="L10">
        <v>0</v>
      </c>
      <c r="M10">
        <v>31</v>
      </c>
      <c r="N10">
        <v>1748</v>
      </c>
      <c r="O10" t="b">
        <v>1</v>
      </c>
      <c r="P10">
        <v>3.2574774500331798E-2</v>
      </c>
      <c r="Q10">
        <v>0.74321437362581499</v>
      </c>
      <c r="R10">
        <v>4792</v>
      </c>
      <c r="S10">
        <v>315</v>
      </c>
      <c r="T10">
        <v>2.1390073248127001E-2</v>
      </c>
      <c r="U10">
        <v>12592500</v>
      </c>
    </row>
    <row r="11" spans="1:21" x14ac:dyDescent="0.25">
      <c r="A11" s="1" t="s">
        <v>32</v>
      </c>
      <c r="B11" s="1" t="s">
        <v>21</v>
      </c>
      <c r="C11" s="1" t="s">
        <v>22</v>
      </c>
      <c r="D11" t="b">
        <v>1</v>
      </c>
      <c r="E11" t="b">
        <v>1</v>
      </c>
      <c r="F11" t="b">
        <v>0</v>
      </c>
      <c r="G11">
        <v>-100</v>
      </c>
      <c r="H11">
        <v>999983</v>
      </c>
      <c r="I11">
        <v>-1</v>
      </c>
      <c r="J11">
        <v>0</v>
      </c>
      <c r="K11">
        <v>0</v>
      </c>
      <c r="L11">
        <v>0</v>
      </c>
      <c r="M11">
        <v>31</v>
      </c>
      <c r="N11">
        <v>358</v>
      </c>
      <c r="O11" t="b">
        <v>1</v>
      </c>
      <c r="P11">
        <v>2.59403579820646E-2</v>
      </c>
      <c r="Q11">
        <v>0.32265113409608598</v>
      </c>
      <c r="R11">
        <v>2047</v>
      </c>
      <c r="S11">
        <v>468</v>
      </c>
      <c r="T11">
        <v>4.7939922212448402E-2</v>
      </c>
      <c r="U11">
        <v>13005000</v>
      </c>
    </row>
    <row r="12" spans="1:21" x14ac:dyDescent="0.25">
      <c r="A12" s="1" t="s">
        <v>33</v>
      </c>
      <c r="B12" s="1" t="s">
        <v>21</v>
      </c>
      <c r="C12" s="1" t="s">
        <v>22</v>
      </c>
      <c r="D12" t="b">
        <v>1</v>
      </c>
      <c r="E12" t="b">
        <v>1</v>
      </c>
      <c r="F12" t="b">
        <v>0</v>
      </c>
      <c r="G12">
        <v>-100</v>
      </c>
      <c r="H12">
        <v>999983</v>
      </c>
      <c r="I12">
        <v>-1</v>
      </c>
      <c r="J12">
        <v>0</v>
      </c>
      <c r="K12">
        <v>0</v>
      </c>
      <c r="L12">
        <v>0</v>
      </c>
      <c r="M12">
        <v>31</v>
      </c>
      <c r="N12">
        <v>120</v>
      </c>
      <c r="O12" t="b">
        <v>1</v>
      </c>
      <c r="P12">
        <v>9.69469474517973E-2</v>
      </c>
      <c r="Q12">
        <v>0.26752735574729702</v>
      </c>
      <c r="R12">
        <v>1594</v>
      </c>
      <c r="S12">
        <v>387</v>
      </c>
      <c r="T12">
        <v>3.4827847706968902E-2</v>
      </c>
      <c r="U12">
        <v>12858750</v>
      </c>
    </row>
    <row r="13" spans="1:21" x14ac:dyDescent="0.25">
      <c r="A13" s="1" t="s">
        <v>34</v>
      </c>
      <c r="B13" s="1" t="s">
        <v>21</v>
      </c>
      <c r="C13" s="1" t="s">
        <v>22</v>
      </c>
      <c r="D13" t="b">
        <v>1</v>
      </c>
      <c r="E13" t="b">
        <v>1</v>
      </c>
      <c r="F13" t="b">
        <v>0</v>
      </c>
      <c r="G13">
        <v>-100</v>
      </c>
      <c r="H13">
        <v>999983</v>
      </c>
      <c r="I13">
        <v>-1</v>
      </c>
      <c r="J13">
        <v>0</v>
      </c>
      <c r="K13">
        <v>0</v>
      </c>
      <c r="L13">
        <v>0</v>
      </c>
      <c r="M13">
        <v>31</v>
      </c>
      <c r="N13">
        <v>175</v>
      </c>
      <c r="O13" t="b">
        <v>1</v>
      </c>
      <c r="P13">
        <v>8.5883208289393206E-2</v>
      </c>
      <c r="Q13">
        <v>0.91671527595259295</v>
      </c>
      <c r="R13">
        <v>7792</v>
      </c>
      <c r="S13">
        <v>534</v>
      </c>
      <c r="T13">
        <v>2.6326666798966499E-2</v>
      </c>
      <c r="U13">
        <v>11790000</v>
      </c>
    </row>
    <row r="14" spans="1:21" x14ac:dyDescent="0.25">
      <c r="A14" s="1" t="s">
        <v>35</v>
      </c>
      <c r="B14" s="1" t="s">
        <v>21</v>
      </c>
      <c r="C14" s="1" t="s">
        <v>22</v>
      </c>
      <c r="D14" t="b">
        <v>1</v>
      </c>
      <c r="E14" t="b">
        <v>1</v>
      </c>
      <c r="F14" t="b">
        <v>0</v>
      </c>
      <c r="G14">
        <v>-100</v>
      </c>
      <c r="H14">
        <v>999983</v>
      </c>
      <c r="I14">
        <v>-1</v>
      </c>
      <c r="J14">
        <v>0</v>
      </c>
      <c r="K14">
        <v>0</v>
      </c>
      <c r="L14">
        <v>0</v>
      </c>
      <c r="M14">
        <v>31</v>
      </c>
      <c r="N14">
        <v>191</v>
      </c>
      <c r="O14" t="b">
        <v>1</v>
      </c>
      <c r="P14">
        <v>3.8677020722534497E-2</v>
      </c>
      <c r="Q14">
        <v>0.86084540582262004</v>
      </c>
      <c r="R14">
        <v>5392</v>
      </c>
      <c r="S14">
        <v>724</v>
      </c>
      <c r="T14">
        <v>2.4991588069999099E-2</v>
      </c>
      <c r="U14">
        <v>11356250</v>
      </c>
    </row>
    <row r="15" spans="1:21" x14ac:dyDescent="0.25">
      <c r="A15" s="1" t="s">
        <v>36</v>
      </c>
      <c r="B15" s="1" t="s">
        <v>21</v>
      </c>
      <c r="C15" s="1" t="s">
        <v>22</v>
      </c>
      <c r="D15" t="b">
        <v>1</v>
      </c>
      <c r="E15" t="b">
        <v>1</v>
      </c>
      <c r="F15" t="b">
        <v>0</v>
      </c>
      <c r="G15">
        <v>-100</v>
      </c>
      <c r="H15">
        <v>999983</v>
      </c>
      <c r="I15">
        <v>-1</v>
      </c>
      <c r="J15">
        <v>0</v>
      </c>
      <c r="K15">
        <v>0</v>
      </c>
      <c r="L15">
        <v>0</v>
      </c>
      <c r="M15">
        <v>31</v>
      </c>
      <c r="N15">
        <v>800</v>
      </c>
      <c r="O15" t="b">
        <v>1</v>
      </c>
      <c r="P15">
        <v>1.5741715854848699E-2</v>
      </c>
      <c r="Q15">
        <v>0.96152669014409198</v>
      </c>
      <c r="R15">
        <v>6037</v>
      </c>
      <c r="S15">
        <v>59</v>
      </c>
      <c r="T15">
        <v>4.0650239850510798E-2</v>
      </c>
      <c r="U15">
        <v>12675000</v>
      </c>
    </row>
    <row r="16" spans="1:21" x14ac:dyDescent="0.25">
      <c r="A16" s="1" t="s">
        <v>37</v>
      </c>
      <c r="B16" s="1" t="s">
        <v>21</v>
      </c>
      <c r="C16" s="1" t="s">
        <v>22</v>
      </c>
      <c r="D16" t="b">
        <v>1</v>
      </c>
      <c r="E16" t="b">
        <v>1</v>
      </c>
      <c r="F16" t="b">
        <v>0</v>
      </c>
      <c r="G16">
        <v>-100</v>
      </c>
      <c r="H16">
        <v>999983</v>
      </c>
      <c r="I16">
        <v>-1</v>
      </c>
      <c r="J16">
        <v>0</v>
      </c>
      <c r="K16">
        <v>0</v>
      </c>
      <c r="L16">
        <v>0</v>
      </c>
      <c r="M16">
        <v>31</v>
      </c>
      <c r="N16">
        <v>148</v>
      </c>
      <c r="O16" t="b">
        <v>1</v>
      </c>
      <c r="P16">
        <v>4.7290811682352801E-2</v>
      </c>
      <c r="Q16">
        <v>0.39241411268711102</v>
      </c>
      <c r="R16">
        <v>7349</v>
      </c>
      <c r="S16">
        <v>788</v>
      </c>
      <c r="T16">
        <v>4.19648360511055E-2</v>
      </c>
      <c r="U16">
        <v>12220000</v>
      </c>
    </row>
    <row r="17" spans="1:21" x14ac:dyDescent="0.25">
      <c r="A17" s="1" t="s">
        <v>38</v>
      </c>
      <c r="B17" s="1" t="s">
        <v>21</v>
      </c>
      <c r="C17" s="1" t="s">
        <v>22</v>
      </c>
      <c r="D17" t="b">
        <v>1</v>
      </c>
      <c r="E17" t="b">
        <v>1</v>
      </c>
      <c r="F17" t="b">
        <v>0</v>
      </c>
      <c r="G17">
        <v>-100</v>
      </c>
      <c r="H17">
        <v>999983</v>
      </c>
      <c r="I17">
        <v>-1</v>
      </c>
      <c r="J17">
        <v>0</v>
      </c>
      <c r="K17">
        <v>0</v>
      </c>
      <c r="L17">
        <v>0</v>
      </c>
      <c r="M17">
        <v>31</v>
      </c>
      <c r="N17">
        <v>475</v>
      </c>
      <c r="O17" t="b">
        <v>1</v>
      </c>
      <c r="P17">
        <v>1.2664840828278101E-2</v>
      </c>
      <c r="Q17">
        <v>0.93706749685108703</v>
      </c>
      <c r="R17">
        <v>496</v>
      </c>
      <c r="S17">
        <v>838</v>
      </c>
      <c r="T17">
        <v>3.7665589288633797E-2</v>
      </c>
      <c r="U17">
        <v>13585000</v>
      </c>
    </row>
    <row r="18" spans="1:21" x14ac:dyDescent="0.25">
      <c r="A18" s="1" t="s">
        <v>40</v>
      </c>
      <c r="B18" s="1" t="s">
        <v>21</v>
      </c>
      <c r="C18" s="1" t="s">
        <v>22</v>
      </c>
      <c r="D18" t="b">
        <v>1</v>
      </c>
      <c r="E18" t="b">
        <v>1</v>
      </c>
      <c r="F18" t="b">
        <v>0</v>
      </c>
      <c r="G18">
        <v>-100</v>
      </c>
      <c r="H18">
        <v>999983</v>
      </c>
      <c r="I18">
        <v>-1</v>
      </c>
      <c r="J18">
        <v>0</v>
      </c>
      <c r="K18">
        <v>0</v>
      </c>
      <c r="L18">
        <v>0</v>
      </c>
      <c r="M18">
        <v>31</v>
      </c>
      <c r="N18">
        <v>94</v>
      </c>
      <c r="O18" t="b">
        <v>1</v>
      </c>
      <c r="P18">
        <v>5.6303832178935399E-2</v>
      </c>
      <c r="Q18">
        <v>0.63683771293610303</v>
      </c>
      <c r="R18">
        <v>1191</v>
      </c>
      <c r="S18">
        <v>104</v>
      </c>
      <c r="T18">
        <v>5.3325132774072699E-2</v>
      </c>
      <c r="U18">
        <v>12347500</v>
      </c>
    </row>
    <row r="19" spans="1:21" x14ac:dyDescent="0.25">
      <c r="A19" s="1" t="s">
        <v>41</v>
      </c>
      <c r="B19" s="1" t="s">
        <v>21</v>
      </c>
      <c r="C19" s="1" t="s">
        <v>22</v>
      </c>
      <c r="D19" t="b">
        <v>1</v>
      </c>
      <c r="E19" t="b">
        <v>1</v>
      </c>
      <c r="F19" t="b">
        <v>0</v>
      </c>
      <c r="G19">
        <v>-100</v>
      </c>
      <c r="H19">
        <v>999983</v>
      </c>
      <c r="I19">
        <v>-1</v>
      </c>
      <c r="J19">
        <v>0</v>
      </c>
      <c r="K19">
        <v>0</v>
      </c>
      <c r="L19">
        <v>0</v>
      </c>
      <c r="M19">
        <v>31</v>
      </c>
      <c r="N19">
        <v>37</v>
      </c>
      <c r="O19" t="b">
        <v>1</v>
      </c>
      <c r="P19">
        <v>6.6531937538180499E-2</v>
      </c>
      <c r="Q19">
        <v>0.445857881419361</v>
      </c>
      <c r="R19">
        <v>64</v>
      </c>
      <c r="S19">
        <v>984</v>
      </c>
      <c r="T19">
        <v>3.7342449492716701E-2</v>
      </c>
      <c r="U19">
        <v>10101250</v>
      </c>
    </row>
    <row r="20" spans="1:21" x14ac:dyDescent="0.25">
      <c r="A20" s="1" t="s">
        <v>42</v>
      </c>
      <c r="B20" s="1" t="s">
        <v>21</v>
      </c>
      <c r="C20" s="1" t="s">
        <v>22</v>
      </c>
      <c r="D20" t="b">
        <v>1</v>
      </c>
      <c r="E20" t="b">
        <v>1</v>
      </c>
      <c r="F20" t="b">
        <v>0</v>
      </c>
      <c r="G20">
        <v>-100</v>
      </c>
      <c r="H20">
        <v>999983</v>
      </c>
      <c r="I20">
        <v>-1</v>
      </c>
      <c r="J20">
        <v>0</v>
      </c>
      <c r="K20">
        <v>0</v>
      </c>
      <c r="L20">
        <v>0</v>
      </c>
      <c r="M20">
        <v>31</v>
      </c>
      <c r="N20">
        <v>195</v>
      </c>
      <c r="O20" t="b">
        <v>1</v>
      </c>
      <c r="P20">
        <v>8.8616683667525703E-2</v>
      </c>
      <c r="Q20">
        <v>0.78326005300506996</v>
      </c>
      <c r="R20">
        <v>5952</v>
      </c>
      <c r="S20">
        <v>572</v>
      </c>
      <c r="T20">
        <v>4.52339086911525E-2</v>
      </c>
      <c r="U20">
        <v>12710000</v>
      </c>
    </row>
    <row r="21" spans="1:21" x14ac:dyDescent="0.25">
      <c r="A21" s="1" t="s">
        <v>43</v>
      </c>
      <c r="B21" s="1" t="s">
        <v>21</v>
      </c>
      <c r="C21" s="1" t="s">
        <v>22</v>
      </c>
      <c r="D21" t="b">
        <v>1</v>
      </c>
      <c r="E21" t="b">
        <v>1</v>
      </c>
      <c r="F21" t="b">
        <v>0</v>
      </c>
      <c r="G21">
        <v>-100</v>
      </c>
      <c r="H21">
        <v>999983</v>
      </c>
      <c r="I21">
        <v>-1</v>
      </c>
      <c r="J21">
        <v>0</v>
      </c>
      <c r="K21">
        <v>0</v>
      </c>
      <c r="L21">
        <v>0</v>
      </c>
      <c r="M21">
        <v>31</v>
      </c>
      <c r="N21">
        <v>840</v>
      </c>
      <c r="O21" t="b">
        <v>1</v>
      </c>
      <c r="P21">
        <v>2.19490222291788E-2</v>
      </c>
      <c r="Q21">
        <v>0.40486052289605101</v>
      </c>
      <c r="R21">
        <v>3047</v>
      </c>
      <c r="S21">
        <v>169</v>
      </c>
      <c r="T21">
        <v>2.3120710156217701E-2</v>
      </c>
      <c r="U21">
        <v>12065000</v>
      </c>
    </row>
    <row r="22" spans="1:21" x14ac:dyDescent="0.25">
      <c r="A22" s="1" t="s">
        <v>44</v>
      </c>
      <c r="B22" s="1" t="s">
        <v>21</v>
      </c>
      <c r="C22" s="1" t="s">
        <v>22</v>
      </c>
      <c r="D22" t="b">
        <v>1</v>
      </c>
      <c r="E22" t="b">
        <v>1</v>
      </c>
      <c r="F22" t="b">
        <v>0</v>
      </c>
      <c r="G22">
        <v>-100</v>
      </c>
      <c r="H22">
        <v>999983</v>
      </c>
      <c r="I22">
        <v>-1</v>
      </c>
      <c r="J22">
        <v>0</v>
      </c>
      <c r="K22">
        <v>0</v>
      </c>
      <c r="L22">
        <v>0</v>
      </c>
      <c r="M22">
        <v>31</v>
      </c>
      <c r="N22">
        <v>120</v>
      </c>
      <c r="O22" t="b">
        <v>1</v>
      </c>
      <c r="P22">
        <v>4.2416001726748198E-2</v>
      </c>
      <c r="Q22">
        <v>0.94833518918762605</v>
      </c>
      <c r="R22">
        <v>569</v>
      </c>
      <c r="S22">
        <v>676</v>
      </c>
      <c r="T22">
        <v>4.54510345399875E-2</v>
      </c>
      <c r="U22">
        <v>12417500</v>
      </c>
    </row>
    <row r="23" spans="1:21" x14ac:dyDescent="0.25">
      <c r="A23" s="1" t="s">
        <v>45</v>
      </c>
      <c r="B23" s="1" t="s">
        <v>21</v>
      </c>
      <c r="C23" s="1" t="s">
        <v>22</v>
      </c>
      <c r="D23" t="b">
        <v>1</v>
      </c>
      <c r="E23" t="b">
        <v>1</v>
      </c>
      <c r="F23" t="b">
        <v>0</v>
      </c>
      <c r="G23">
        <v>-100</v>
      </c>
      <c r="H23">
        <v>999983</v>
      </c>
      <c r="I23">
        <v>-1</v>
      </c>
      <c r="J23">
        <v>0</v>
      </c>
      <c r="K23">
        <v>0</v>
      </c>
      <c r="L23">
        <v>0</v>
      </c>
      <c r="M23">
        <v>31</v>
      </c>
      <c r="N23">
        <v>1109</v>
      </c>
      <c r="O23" t="b">
        <v>1</v>
      </c>
      <c r="P23">
        <v>1.31080029905251E-2</v>
      </c>
      <c r="Q23">
        <v>0.85579628605688296</v>
      </c>
      <c r="R23">
        <v>2540</v>
      </c>
      <c r="S23">
        <v>616</v>
      </c>
      <c r="T23">
        <v>4.0731778776682E-2</v>
      </c>
      <c r="U23">
        <v>13332500</v>
      </c>
    </row>
    <row r="24" spans="1:21" x14ac:dyDescent="0.25">
      <c r="A24" s="1" t="s">
        <v>48</v>
      </c>
      <c r="B24" s="1" t="s">
        <v>21</v>
      </c>
      <c r="C24" s="1" t="s">
        <v>22</v>
      </c>
      <c r="D24" t="b">
        <v>1</v>
      </c>
      <c r="E24" t="b">
        <v>1</v>
      </c>
      <c r="F24" t="b">
        <v>0</v>
      </c>
      <c r="G24">
        <v>-100</v>
      </c>
      <c r="H24">
        <v>999983</v>
      </c>
      <c r="I24">
        <v>-1</v>
      </c>
      <c r="J24">
        <v>0</v>
      </c>
      <c r="K24">
        <v>0</v>
      </c>
      <c r="L24">
        <v>0</v>
      </c>
      <c r="M24">
        <v>31</v>
      </c>
      <c r="N24">
        <v>667</v>
      </c>
      <c r="O24" t="b">
        <v>1</v>
      </c>
      <c r="P24">
        <v>1.2078625164054399E-2</v>
      </c>
      <c r="Q24">
        <v>0.91153178573691496</v>
      </c>
      <c r="R24">
        <v>2197</v>
      </c>
      <c r="S24">
        <v>903</v>
      </c>
      <c r="T24">
        <v>4.3377923259371197E-2</v>
      </c>
      <c r="U24">
        <v>13190000</v>
      </c>
    </row>
    <row r="25" spans="1:21" x14ac:dyDescent="0.25">
      <c r="A25" s="1" t="s">
        <v>49</v>
      </c>
      <c r="B25" s="1" t="s">
        <v>21</v>
      </c>
      <c r="C25" s="1" t="s">
        <v>22</v>
      </c>
      <c r="D25" t="b">
        <v>1</v>
      </c>
      <c r="E25" t="b">
        <v>1</v>
      </c>
      <c r="F25" t="b">
        <v>0</v>
      </c>
      <c r="G25">
        <v>-100</v>
      </c>
      <c r="H25">
        <v>999983</v>
      </c>
      <c r="I25">
        <v>-1</v>
      </c>
      <c r="J25">
        <v>0</v>
      </c>
      <c r="K25">
        <v>0</v>
      </c>
      <c r="L25">
        <v>0</v>
      </c>
      <c r="M25">
        <v>31</v>
      </c>
      <c r="N25">
        <v>82</v>
      </c>
      <c r="O25" t="b">
        <v>1</v>
      </c>
      <c r="P25">
        <v>1.2715154206821601E-2</v>
      </c>
      <c r="Q25">
        <v>0.29379504256744698</v>
      </c>
      <c r="R25">
        <v>30</v>
      </c>
      <c r="S25">
        <v>920</v>
      </c>
      <c r="T25">
        <v>2.4169831171702301E-2</v>
      </c>
      <c r="U25">
        <v>10843750</v>
      </c>
    </row>
    <row r="26" spans="1:21" x14ac:dyDescent="0.25">
      <c r="A26" s="1" t="s">
        <v>50</v>
      </c>
      <c r="B26" s="1" t="s">
        <v>21</v>
      </c>
      <c r="C26" s="1" t="s">
        <v>22</v>
      </c>
      <c r="D26" t="b">
        <v>1</v>
      </c>
      <c r="E26" t="b">
        <v>1</v>
      </c>
      <c r="F26" t="b">
        <v>0</v>
      </c>
      <c r="G26">
        <v>-100</v>
      </c>
      <c r="H26">
        <v>999983</v>
      </c>
      <c r="I26">
        <v>-1</v>
      </c>
      <c r="J26">
        <v>0</v>
      </c>
      <c r="K26">
        <v>0</v>
      </c>
      <c r="L26">
        <v>0</v>
      </c>
      <c r="M26">
        <v>31</v>
      </c>
      <c r="N26">
        <v>838</v>
      </c>
      <c r="O26" t="b">
        <v>1</v>
      </c>
      <c r="P26">
        <v>1.00002581293247E-2</v>
      </c>
      <c r="Q26">
        <v>0.89968413054773</v>
      </c>
      <c r="R26">
        <v>4045</v>
      </c>
      <c r="S26">
        <v>838</v>
      </c>
      <c r="T26">
        <v>3.9028946570626E-2</v>
      </c>
      <c r="U26">
        <v>12732500</v>
      </c>
    </row>
    <row r="27" spans="1:21" x14ac:dyDescent="0.25">
      <c r="A27" s="1" t="s">
        <v>51</v>
      </c>
      <c r="B27" s="1" t="s">
        <v>21</v>
      </c>
      <c r="C27" s="1" t="s">
        <v>22</v>
      </c>
      <c r="D27" t="b">
        <v>1</v>
      </c>
      <c r="E27" t="b">
        <v>1</v>
      </c>
      <c r="F27" t="b">
        <v>0</v>
      </c>
      <c r="G27">
        <v>-100</v>
      </c>
      <c r="H27">
        <v>999983</v>
      </c>
      <c r="I27">
        <v>-1</v>
      </c>
      <c r="J27">
        <v>0</v>
      </c>
      <c r="K27">
        <v>0</v>
      </c>
      <c r="L27">
        <v>0</v>
      </c>
      <c r="M27">
        <v>31</v>
      </c>
      <c r="N27">
        <v>419</v>
      </c>
      <c r="O27" t="b">
        <v>1</v>
      </c>
      <c r="P27">
        <v>1.00475243257206E-2</v>
      </c>
      <c r="Q27">
        <v>0.87821658144997905</v>
      </c>
      <c r="R27">
        <v>457</v>
      </c>
      <c r="S27">
        <v>1020</v>
      </c>
      <c r="T27">
        <v>4.2877053958433699E-2</v>
      </c>
      <c r="U27">
        <v>13191250</v>
      </c>
    </row>
    <row r="28" spans="1:21" x14ac:dyDescent="0.25">
      <c r="A28" s="1" t="s">
        <v>52</v>
      </c>
      <c r="B28" s="1" t="s">
        <v>21</v>
      </c>
      <c r="C28" s="1" t="s">
        <v>22</v>
      </c>
      <c r="D28" t="b">
        <v>1</v>
      </c>
      <c r="E28" t="b">
        <v>1</v>
      </c>
      <c r="F28" t="b">
        <v>0</v>
      </c>
      <c r="G28">
        <v>-100</v>
      </c>
      <c r="H28">
        <v>999983</v>
      </c>
      <c r="I28">
        <v>-1</v>
      </c>
      <c r="J28">
        <v>0</v>
      </c>
      <c r="K28">
        <v>0</v>
      </c>
      <c r="L28">
        <v>0</v>
      </c>
      <c r="M28">
        <v>31</v>
      </c>
      <c r="N28">
        <v>601</v>
      </c>
      <c r="O28" t="b">
        <v>1</v>
      </c>
      <c r="P28">
        <v>1.1127218400848999E-2</v>
      </c>
      <c r="Q28">
        <v>0.89795069380938197</v>
      </c>
      <c r="R28">
        <v>475</v>
      </c>
      <c r="S28">
        <v>628</v>
      </c>
      <c r="T28">
        <v>2.8250200298212302E-2</v>
      </c>
      <c r="U28">
        <v>13095000</v>
      </c>
    </row>
    <row r="29" spans="1:21" x14ac:dyDescent="0.25">
      <c r="A29" s="1" t="s">
        <v>53</v>
      </c>
      <c r="B29" s="1" t="s">
        <v>21</v>
      </c>
      <c r="C29" s="1" t="s">
        <v>22</v>
      </c>
      <c r="D29" t="b">
        <v>1</v>
      </c>
      <c r="E29" t="b">
        <v>1</v>
      </c>
      <c r="F29" t="b">
        <v>0</v>
      </c>
      <c r="G29">
        <v>-100</v>
      </c>
      <c r="H29">
        <v>999983</v>
      </c>
      <c r="I29">
        <v>-1</v>
      </c>
      <c r="J29">
        <v>0</v>
      </c>
      <c r="K29">
        <v>0</v>
      </c>
      <c r="L29">
        <v>0</v>
      </c>
      <c r="M29">
        <v>31</v>
      </c>
      <c r="N29">
        <v>678</v>
      </c>
      <c r="O29" t="b">
        <v>1</v>
      </c>
      <c r="P29">
        <v>3.7519630087063098E-2</v>
      </c>
      <c r="Q29">
        <v>0.67113548394955003</v>
      </c>
      <c r="R29">
        <v>2385</v>
      </c>
      <c r="S29">
        <v>576</v>
      </c>
      <c r="T29">
        <v>4.4622181890999799E-2</v>
      </c>
      <c r="U29">
        <v>13036250</v>
      </c>
    </row>
    <row r="30" spans="1:21" x14ac:dyDescent="0.25">
      <c r="A30" s="1" t="s">
        <v>54</v>
      </c>
      <c r="B30" s="1" t="s">
        <v>21</v>
      </c>
      <c r="C30" s="1" t="s">
        <v>22</v>
      </c>
      <c r="D30" t="b">
        <v>1</v>
      </c>
      <c r="E30" t="b">
        <v>1</v>
      </c>
      <c r="F30" t="b">
        <v>0</v>
      </c>
      <c r="G30">
        <v>-100</v>
      </c>
      <c r="H30">
        <v>999983</v>
      </c>
      <c r="I30">
        <v>-1</v>
      </c>
      <c r="J30">
        <v>0</v>
      </c>
      <c r="K30">
        <v>0</v>
      </c>
      <c r="L30">
        <v>0</v>
      </c>
      <c r="M30">
        <v>31</v>
      </c>
      <c r="N30">
        <v>156</v>
      </c>
      <c r="O30" t="b">
        <v>1</v>
      </c>
      <c r="P30">
        <v>3.2389277394820601E-2</v>
      </c>
      <c r="Q30">
        <v>0.81028188740024998</v>
      </c>
      <c r="R30">
        <v>505</v>
      </c>
      <c r="S30">
        <v>1017</v>
      </c>
      <c r="T30">
        <v>3.4866712650163903E-2</v>
      </c>
      <c r="U30">
        <v>13605000</v>
      </c>
    </row>
    <row r="31" spans="1:21" x14ac:dyDescent="0.25">
      <c r="A31" s="1" t="s">
        <v>55</v>
      </c>
      <c r="B31" s="1" t="s">
        <v>21</v>
      </c>
      <c r="C31" s="1" t="s">
        <v>22</v>
      </c>
      <c r="D31" t="b">
        <v>1</v>
      </c>
      <c r="E31" t="b">
        <v>1</v>
      </c>
      <c r="F31" t="b">
        <v>0</v>
      </c>
      <c r="G31">
        <v>-100</v>
      </c>
      <c r="H31">
        <v>999983</v>
      </c>
      <c r="I31">
        <v>-1</v>
      </c>
      <c r="J31">
        <v>0</v>
      </c>
      <c r="K31">
        <v>0</v>
      </c>
      <c r="L31">
        <v>0</v>
      </c>
      <c r="M31">
        <v>31</v>
      </c>
      <c r="N31">
        <v>53</v>
      </c>
      <c r="O31" t="b">
        <v>1</v>
      </c>
      <c r="P31">
        <v>2.09466332515677E-2</v>
      </c>
      <c r="Q31">
        <v>0.85633402993603003</v>
      </c>
      <c r="R31">
        <v>12</v>
      </c>
      <c r="S31">
        <v>726</v>
      </c>
      <c r="T31">
        <v>3.5762649657337602E-2</v>
      </c>
      <c r="U31">
        <v>6130000</v>
      </c>
    </row>
    <row r="32" spans="1:21" x14ac:dyDescent="0.25">
      <c r="A32" s="1" t="s">
        <v>56</v>
      </c>
      <c r="B32" s="1" t="s">
        <v>21</v>
      </c>
      <c r="C32" s="1" t="s">
        <v>22</v>
      </c>
      <c r="D32" t="b">
        <v>1</v>
      </c>
      <c r="E32" t="b">
        <v>1</v>
      </c>
      <c r="F32" t="b">
        <v>0</v>
      </c>
      <c r="G32">
        <v>-100</v>
      </c>
      <c r="H32">
        <v>999983</v>
      </c>
      <c r="I32">
        <v>-1</v>
      </c>
      <c r="J32">
        <v>0</v>
      </c>
      <c r="K32">
        <v>0</v>
      </c>
      <c r="L32">
        <v>0</v>
      </c>
      <c r="M32">
        <v>31</v>
      </c>
      <c r="N32">
        <v>202</v>
      </c>
      <c r="O32" t="b">
        <v>1</v>
      </c>
      <c r="P32">
        <v>3.6263383192360103E-2</v>
      </c>
      <c r="Q32">
        <v>0.71667233762886096</v>
      </c>
      <c r="R32">
        <v>2152</v>
      </c>
      <c r="S32">
        <v>91</v>
      </c>
      <c r="T32">
        <v>3.8334441735161102E-2</v>
      </c>
      <c r="U32">
        <v>13012500</v>
      </c>
    </row>
    <row r="33" spans="1:21" x14ac:dyDescent="0.25">
      <c r="A33" s="1" t="s">
        <v>57</v>
      </c>
      <c r="B33" s="1" t="s">
        <v>21</v>
      </c>
      <c r="C33" s="1" t="s">
        <v>22</v>
      </c>
      <c r="D33" t="b">
        <v>1</v>
      </c>
      <c r="E33" t="b">
        <v>1</v>
      </c>
      <c r="F33" t="b">
        <v>0</v>
      </c>
      <c r="G33">
        <v>-100</v>
      </c>
      <c r="H33">
        <v>999983</v>
      </c>
      <c r="I33">
        <v>-1</v>
      </c>
      <c r="J33">
        <v>0</v>
      </c>
      <c r="K33">
        <v>0</v>
      </c>
      <c r="L33">
        <v>0</v>
      </c>
      <c r="M33">
        <v>31</v>
      </c>
      <c r="N33">
        <v>624</v>
      </c>
      <c r="O33" t="b">
        <v>1</v>
      </c>
      <c r="P33">
        <v>1.1314566744749699E-2</v>
      </c>
      <c r="Q33">
        <v>0.46231142917198598</v>
      </c>
      <c r="R33">
        <v>511</v>
      </c>
      <c r="S33">
        <v>982</v>
      </c>
      <c r="T33">
        <v>2.5452875368922101E-2</v>
      </c>
      <c r="U33">
        <v>13215000</v>
      </c>
    </row>
    <row r="34" spans="1:21" x14ac:dyDescent="0.25">
      <c r="A34" s="1" t="s">
        <v>58</v>
      </c>
      <c r="B34" s="1" t="s">
        <v>21</v>
      </c>
      <c r="C34" s="1" t="s">
        <v>22</v>
      </c>
      <c r="D34" t="b">
        <v>1</v>
      </c>
      <c r="E34" t="b">
        <v>1</v>
      </c>
      <c r="F34" t="b">
        <v>0</v>
      </c>
      <c r="G34">
        <v>-100</v>
      </c>
      <c r="H34">
        <v>999983</v>
      </c>
      <c r="I34">
        <v>-1</v>
      </c>
      <c r="J34">
        <v>0</v>
      </c>
      <c r="K34">
        <v>0</v>
      </c>
      <c r="L34">
        <v>0</v>
      </c>
      <c r="M34">
        <v>31</v>
      </c>
      <c r="N34">
        <v>55</v>
      </c>
      <c r="O34" t="b">
        <v>1</v>
      </c>
      <c r="P34">
        <v>1.3730549233782301E-2</v>
      </c>
      <c r="Q34">
        <v>0.44224917470253799</v>
      </c>
      <c r="R34">
        <v>2204</v>
      </c>
      <c r="S34">
        <v>924</v>
      </c>
      <c r="T34">
        <v>2.3302780359564301E-2</v>
      </c>
      <c r="U34">
        <v>11397500</v>
      </c>
    </row>
    <row r="35" spans="1:21" x14ac:dyDescent="0.25">
      <c r="A35" s="1" t="s">
        <v>59</v>
      </c>
      <c r="B35" s="1" t="s">
        <v>21</v>
      </c>
      <c r="C35" s="1" t="s">
        <v>22</v>
      </c>
      <c r="D35" t="b">
        <v>1</v>
      </c>
      <c r="E35" t="b">
        <v>1</v>
      </c>
      <c r="F35" t="b">
        <v>0</v>
      </c>
      <c r="G35">
        <v>-100</v>
      </c>
      <c r="H35">
        <v>999983</v>
      </c>
      <c r="I35">
        <v>-1</v>
      </c>
      <c r="J35">
        <v>0</v>
      </c>
      <c r="K35">
        <v>0</v>
      </c>
      <c r="L35">
        <v>0</v>
      </c>
      <c r="M35">
        <v>31</v>
      </c>
      <c r="N35">
        <v>163</v>
      </c>
      <c r="O35" t="b">
        <v>1</v>
      </c>
      <c r="P35">
        <v>3.6972329518776298E-2</v>
      </c>
      <c r="Q35">
        <v>0.91546015093458799</v>
      </c>
      <c r="R35">
        <v>2050</v>
      </c>
      <c r="S35">
        <v>490</v>
      </c>
      <c r="T35">
        <v>5.4062196710069899E-2</v>
      </c>
      <c r="U35">
        <v>12973750</v>
      </c>
    </row>
    <row r="36" spans="1:21" x14ac:dyDescent="0.25">
      <c r="A36" s="1" t="s">
        <v>60</v>
      </c>
      <c r="B36" s="1" t="s">
        <v>21</v>
      </c>
      <c r="C36" s="1" t="s">
        <v>22</v>
      </c>
      <c r="D36" t="b">
        <v>1</v>
      </c>
      <c r="E36" t="b">
        <v>1</v>
      </c>
      <c r="F36" t="b">
        <v>0</v>
      </c>
      <c r="G36">
        <v>-100</v>
      </c>
      <c r="H36">
        <v>999983</v>
      </c>
      <c r="I36">
        <v>-1</v>
      </c>
      <c r="J36">
        <v>0</v>
      </c>
      <c r="K36">
        <v>0</v>
      </c>
      <c r="L36">
        <v>0</v>
      </c>
      <c r="M36">
        <v>31</v>
      </c>
      <c r="N36">
        <v>144</v>
      </c>
      <c r="O36" t="b">
        <v>1</v>
      </c>
      <c r="P36">
        <v>4.5336279791069703E-2</v>
      </c>
      <c r="Q36">
        <v>0.99998294943122701</v>
      </c>
      <c r="R36">
        <v>2317</v>
      </c>
      <c r="S36">
        <v>189</v>
      </c>
      <c r="T36">
        <v>4.8066020570255899E-2</v>
      </c>
      <c r="U36">
        <v>12825000</v>
      </c>
    </row>
    <row r="37" spans="1:21" x14ac:dyDescent="0.25">
      <c r="A37" s="1" t="s">
        <v>61</v>
      </c>
      <c r="B37" s="1" t="s">
        <v>21</v>
      </c>
      <c r="C37" s="1" t="s">
        <v>22</v>
      </c>
      <c r="D37" t="b">
        <v>1</v>
      </c>
      <c r="E37" t="b">
        <v>1</v>
      </c>
      <c r="F37" t="b">
        <v>0</v>
      </c>
      <c r="G37">
        <v>-100</v>
      </c>
      <c r="H37">
        <v>999983</v>
      </c>
      <c r="I37">
        <v>-1</v>
      </c>
      <c r="J37">
        <v>0</v>
      </c>
      <c r="K37">
        <v>0</v>
      </c>
      <c r="L37">
        <v>0</v>
      </c>
      <c r="M37">
        <v>31</v>
      </c>
      <c r="N37">
        <v>159</v>
      </c>
      <c r="O37" t="b">
        <v>1</v>
      </c>
      <c r="P37">
        <v>6.3261830785782305E-2</v>
      </c>
      <c r="Q37">
        <v>0.91176795700443303</v>
      </c>
      <c r="R37">
        <v>2498</v>
      </c>
      <c r="S37">
        <v>1024</v>
      </c>
      <c r="T37">
        <v>5.4353899860187203E-2</v>
      </c>
      <c r="U37">
        <v>12722500</v>
      </c>
    </row>
    <row r="38" spans="1:21" x14ac:dyDescent="0.25">
      <c r="A38" s="1" t="s">
        <v>62</v>
      </c>
      <c r="B38" s="1" t="s">
        <v>21</v>
      </c>
      <c r="C38" s="1" t="s">
        <v>22</v>
      </c>
      <c r="D38" t="b">
        <v>1</v>
      </c>
      <c r="E38" t="b">
        <v>1</v>
      </c>
      <c r="F38" t="b">
        <v>0</v>
      </c>
      <c r="G38">
        <v>-100</v>
      </c>
      <c r="H38">
        <v>999983</v>
      </c>
      <c r="I38">
        <v>-1</v>
      </c>
      <c r="J38">
        <v>0</v>
      </c>
      <c r="K38">
        <v>0</v>
      </c>
      <c r="L38">
        <v>0</v>
      </c>
      <c r="M38">
        <v>31</v>
      </c>
      <c r="N38">
        <v>569</v>
      </c>
      <c r="O38" t="b">
        <v>1</v>
      </c>
      <c r="P38">
        <v>1.5855255663640301E-2</v>
      </c>
      <c r="Q38">
        <v>0.66956922746884495</v>
      </c>
      <c r="R38">
        <v>2574</v>
      </c>
      <c r="S38">
        <v>18</v>
      </c>
      <c r="T38">
        <v>4.7016684445886497E-2</v>
      </c>
      <c r="U38">
        <v>13018750</v>
      </c>
    </row>
    <row r="39" spans="1:21" x14ac:dyDescent="0.25">
      <c r="A39" s="1" t="s">
        <v>63</v>
      </c>
      <c r="B39" s="1" t="s">
        <v>21</v>
      </c>
      <c r="C39" s="1" t="s">
        <v>22</v>
      </c>
      <c r="D39" t="b">
        <v>1</v>
      </c>
      <c r="E39" t="b">
        <v>1</v>
      </c>
      <c r="F39" t="b">
        <v>0</v>
      </c>
      <c r="G39">
        <v>-100</v>
      </c>
      <c r="H39">
        <v>999983</v>
      </c>
      <c r="I39">
        <v>-1</v>
      </c>
      <c r="J39">
        <v>0</v>
      </c>
      <c r="K39">
        <v>0</v>
      </c>
      <c r="L39">
        <v>0</v>
      </c>
      <c r="M39">
        <v>31</v>
      </c>
      <c r="N39">
        <v>199</v>
      </c>
      <c r="O39" t="b">
        <v>1</v>
      </c>
      <c r="P39">
        <v>7.92187629349205E-2</v>
      </c>
      <c r="Q39">
        <v>0.20774981609934101</v>
      </c>
      <c r="R39">
        <v>1855</v>
      </c>
      <c r="S39">
        <v>24</v>
      </c>
      <c r="T39">
        <v>5.1448276664860099E-2</v>
      </c>
      <c r="U39">
        <v>12847500</v>
      </c>
    </row>
    <row r="40" spans="1:21" x14ac:dyDescent="0.25">
      <c r="A40" s="1" t="s">
        <v>64</v>
      </c>
      <c r="B40" s="1" t="s">
        <v>21</v>
      </c>
      <c r="C40" s="1" t="s">
        <v>22</v>
      </c>
      <c r="D40" t="b">
        <v>1</v>
      </c>
      <c r="E40" t="b">
        <v>1</v>
      </c>
      <c r="F40" t="b">
        <v>0</v>
      </c>
      <c r="G40">
        <v>-100</v>
      </c>
      <c r="H40">
        <v>999983</v>
      </c>
      <c r="I40">
        <v>-1</v>
      </c>
      <c r="J40">
        <v>0</v>
      </c>
      <c r="K40">
        <v>0</v>
      </c>
      <c r="L40">
        <v>0</v>
      </c>
      <c r="M40">
        <v>31</v>
      </c>
      <c r="N40">
        <v>295</v>
      </c>
      <c r="O40" t="b">
        <v>1</v>
      </c>
      <c r="P40">
        <v>2.15167000670069E-2</v>
      </c>
      <c r="Q40">
        <v>0.98887972628658405</v>
      </c>
      <c r="R40">
        <v>2678</v>
      </c>
      <c r="S40">
        <v>382</v>
      </c>
      <c r="T40">
        <v>2.9162311441877101E-2</v>
      </c>
      <c r="U40">
        <v>12453750</v>
      </c>
    </row>
    <row r="41" spans="1:21" x14ac:dyDescent="0.25">
      <c r="A41" s="1" t="s">
        <v>65</v>
      </c>
      <c r="B41" s="1" t="s">
        <v>21</v>
      </c>
      <c r="C41" s="1" t="s">
        <v>22</v>
      </c>
      <c r="D41" t="b">
        <v>1</v>
      </c>
      <c r="E41" t="b">
        <v>1</v>
      </c>
      <c r="F41" t="b">
        <v>0</v>
      </c>
      <c r="G41">
        <v>-100</v>
      </c>
      <c r="H41">
        <v>999983</v>
      </c>
      <c r="I41">
        <v>-1</v>
      </c>
      <c r="J41">
        <v>0</v>
      </c>
      <c r="K41">
        <v>0</v>
      </c>
      <c r="L41">
        <v>0</v>
      </c>
      <c r="M41">
        <v>31</v>
      </c>
      <c r="N41">
        <v>326</v>
      </c>
      <c r="O41" t="b">
        <v>1</v>
      </c>
      <c r="P41">
        <v>3.78206749315377E-2</v>
      </c>
      <c r="Q41">
        <v>0.70124048780206405</v>
      </c>
      <c r="R41">
        <v>3731</v>
      </c>
      <c r="S41">
        <v>647</v>
      </c>
      <c r="T41">
        <v>4.6796387281013103E-2</v>
      </c>
      <c r="U41">
        <v>12748750</v>
      </c>
    </row>
    <row r="42" spans="1:21" x14ac:dyDescent="0.25">
      <c r="A42" s="1" t="s">
        <v>66</v>
      </c>
      <c r="B42" s="1" t="s">
        <v>21</v>
      </c>
      <c r="C42" s="1" t="s">
        <v>22</v>
      </c>
      <c r="D42" t="b">
        <v>1</v>
      </c>
      <c r="E42" t="b">
        <v>1</v>
      </c>
      <c r="F42" t="b">
        <v>0</v>
      </c>
      <c r="G42">
        <v>-100</v>
      </c>
      <c r="H42">
        <v>999983</v>
      </c>
      <c r="I42">
        <v>-1</v>
      </c>
      <c r="J42">
        <v>0</v>
      </c>
      <c r="K42">
        <v>0</v>
      </c>
      <c r="L42">
        <v>0</v>
      </c>
      <c r="M42">
        <v>31</v>
      </c>
      <c r="N42">
        <v>632</v>
      </c>
      <c r="O42" t="b">
        <v>1</v>
      </c>
      <c r="P42">
        <v>1.13306073728536E-2</v>
      </c>
      <c r="Q42">
        <v>0.66403648681911898</v>
      </c>
      <c r="R42">
        <v>1718</v>
      </c>
      <c r="S42">
        <v>141</v>
      </c>
      <c r="T42">
        <v>4.5657785118753201E-2</v>
      </c>
      <c r="U42">
        <v>13333750</v>
      </c>
    </row>
    <row r="43" spans="1:21" x14ac:dyDescent="0.25">
      <c r="A43" s="1" t="s">
        <v>67</v>
      </c>
      <c r="B43" s="1" t="s">
        <v>21</v>
      </c>
      <c r="C43" s="1" t="s">
        <v>22</v>
      </c>
      <c r="D43" t="b">
        <v>1</v>
      </c>
      <c r="E43" t="b">
        <v>1</v>
      </c>
      <c r="F43" t="b">
        <v>0</v>
      </c>
      <c r="G43">
        <v>-100</v>
      </c>
      <c r="H43">
        <v>999983</v>
      </c>
      <c r="I43">
        <v>-1</v>
      </c>
      <c r="J43">
        <v>0</v>
      </c>
      <c r="K43">
        <v>0</v>
      </c>
      <c r="L43">
        <v>0</v>
      </c>
      <c r="M43">
        <v>31</v>
      </c>
      <c r="N43">
        <v>298</v>
      </c>
      <c r="O43" t="b">
        <v>1</v>
      </c>
      <c r="P43">
        <v>2.13812434710943E-2</v>
      </c>
      <c r="Q43">
        <v>0.55697935582282299</v>
      </c>
      <c r="R43">
        <v>1701</v>
      </c>
      <c r="S43">
        <v>909</v>
      </c>
      <c r="T43">
        <v>5.4693212561065303E-2</v>
      </c>
      <c r="U43">
        <v>12816250</v>
      </c>
    </row>
    <row r="44" spans="1:21" x14ac:dyDescent="0.25">
      <c r="A44" s="1" t="s">
        <v>68</v>
      </c>
      <c r="B44" s="1" t="s">
        <v>21</v>
      </c>
      <c r="C44" s="1" t="s">
        <v>22</v>
      </c>
      <c r="D44" t="b">
        <v>1</v>
      </c>
      <c r="E44" t="b">
        <v>1</v>
      </c>
      <c r="F44" t="b">
        <v>0</v>
      </c>
      <c r="G44">
        <v>-100</v>
      </c>
      <c r="H44">
        <v>999983</v>
      </c>
      <c r="I44">
        <v>-1</v>
      </c>
      <c r="J44">
        <v>0</v>
      </c>
      <c r="K44">
        <v>0</v>
      </c>
      <c r="L44">
        <v>0</v>
      </c>
      <c r="M44">
        <v>31</v>
      </c>
      <c r="N44">
        <v>90</v>
      </c>
      <c r="O44" t="b">
        <v>1</v>
      </c>
      <c r="P44">
        <v>9.9622695364961295E-2</v>
      </c>
      <c r="Q44">
        <v>0.904923678690294</v>
      </c>
      <c r="R44">
        <v>1681</v>
      </c>
      <c r="S44">
        <v>183</v>
      </c>
      <c r="T44">
        <v>3.9818656188477103E-2</v>
      </c>
      <c r="U44">
        <v>13120000</v>
      </c>
    </row>
    <row r="45" spans="1:21" x14ac:dyDescent="0.25">
      <c r="A45" s="1" t="s">
        <v>69</v>
      </c>
      <c r="B45" s="1" t="s">
        <v>21</v>
      </c>
      <c r="C45" s="1" t="s">
        <v>22</v>
      </c>
      <c r="D45" t="b">
        <v>1</v>
      </c>
      <c r="E45" t="b">
        <v>1</v>
      </c>
      <c r="F45" t="b">
        <v>0</v>
      </c>
      <c r="G45">
        <v>-100</v>
      </c>
      <c r="H45">
        <v>999983</v>
      </c>
      <c r="I45">
        <v>-1</v>
      </c>
      <c r="J45">
        <v>0</v>
      </c>
      <c r="K45">
        <v>0</v>
      </c>
      <c r="L45">
        <v>0</v>
      </c>
      <c r="M45">
        <v>31</v>
      </c>
      <c r="N45">
        <v>740</v>
      </c>
      <c r="O45" t="b">
        <v>1</v>
      </c>
      <c r="P45">
        <v>1.2578285428771801E-2</v>
      </c>
      <c r="Q45">
        <v>0.80297581648348304</v>
      </c>
      <c r="R45">
        <v>1893</v>
      </c>
      <c r="S45">
        <v>68</v>
      </c>
      <c r="T45">
        <v>4.28068964238029E-2</v>
      </c>
      <c r="U45">
        <v>13158750</v>
      </c>
    </row>
    <row r="46" spans="1:21" x14ac:dyDescent="0.25">
      <c r="A46" s="1" t="s">
        <v>70</v>
      </c>
      <c r="B46" s="1" t="s">
        <v>21</v>
      </c>
      <c r="C46" s="1" t="s">
        <v>22</v>
      </c>
      <c r="D46" t="b">
        <v>1</v>
      </c>
      <c r="E46" t="b">
        <v>1</v>
      </c>
      <c r="F46" t="b">
        <v>0</v>
      </c>
      <c r="G46">
        <v>-100</v>
      </c>
      <c r="H46">
        <v>999983</v>
      </c>
      <c r="I46">
        <v>-1</v>
      </c>
      <c r="J46">
        <v>0</v>
      </c>
      <c r="K46">
        <v>0</v>
      </c>
      <c r="L46">
        <v>0</v>
      </c>
      <c r="M46">
        <v>31</v>
      </c>
      <c r="N46">
        <v>673</v>
      </c>
      <c r="O46" t="b">
        <v>1</v>
      </c>
      <c r="P46">
        <v>1.17333952662331E-2</v>
      </c>
      <c r="Q46">
        <v>0.79639047364218196</v>
      </c>
      <c r="R46">
        <v>1546</v>
      </c>
      <c r="S46">
        <v>56</v>
      </c>
      <c r="T46">
        <v>4.6233535113047501E-2</v>
      </c>
      <c r="U46">
        <v>13207500</v>
      </c>
    </row>
    <row r="47" spans="1:21" x14ac:dyDescent="0.25">
      <c r="A47" s="1" t="s">
        <v>71</v>
      </c>
      <c r="B47" s="1" t="s">
        <v>21</v>
      </c>
      <c r="C47" s="1" t="s">
        <v>22</v>
      </c>
      <c r="D47" t="b">
        <v>1</v>
      </c>
      <c r="E47" t="b">
        <v>1</v>
      </c>
      <c r="F47" t="b">
        <v>0</v>
      </c>
      <c r="G47">
        <v>-100</v>
      </c>
      <c r="H47">
        <v>999983</v>
      </c>
      <c r="I47">
        <v>-1</v>
      </c>
      <c r="J47">
        <v>0</v>
      </c>
      <c r="K47">
        <v>0</v>
      </c>
      <c r="L47">
        <v>0</v>
      </c>
      <c r="M47">
        <v>31</v>
      </c>
      <c r="N47">
        <v>1879</v>
      </c>
      <c r="O47" t="b">
        <v>1</v>
      </c>
      <c r="P47">
        <v>1.10493199019496E-2</v>
      </c>
      <c r="Q47">
        <v>0.76399548758048796</v>
      </c>
      <c r="R47">
        <v>1628</v>
      </c>
      <c r="S47">
        <v>369</v>
      </c>
      <c r="T47">
        <v>2.4069280440954799E-2</v>
      </c>
      <c r="U47">
        <v>12771250</v>
      </c>
    </row>
    <row r="48" spans="1:21" x14ac:dyDescent="0.25">
      <c r="A48" s="1" t="s">
        <v>72</v>
      </c>
      <c r="B48" s="1" t="s">
        <v>21</v>
      </c>
      <c r="C48" s="1" t="s">
        <v>22</v>
      </c>
      <c r="D48" t="b">
        <v>1</v>
      </c>
      <c r="E48" t="b">
        <v>1</v>
      </c>
      <c r="F48" t="b">
        <v>0</v>
      </c>
      <c r="G48">
        <v>-100</v>
      </c>
      <c r="H48">
        <v>999983</v>
      </c>
      <c r="I48">
        <v>-1</v>
      </c>
      <c r="J48">
        <v>0</v>
      </c>
      <c r="K48">
        <v>0</v>
      </c>
      <c r="L48">
        <v>0</v>
      </c>
      <c r="M48">
        <v>31</v>
      </c>
      <c r="N48">
        <v>533</v>
      </c>
      <c r="O48" t="b">
        <v>1</v>
      </c>
      <c r="P48">
        <v>5.7800622821733698E-2</v>
      </c>
      <c r="Q48">
        <v>0.30827224665554598</v>
      </c>
      <c r="R48">
        <v>3605</v>
      </c>
      <c r="S48">
        <v>1017</v>
      </c>
      <c r="T48">
        <v>2.32900372848369E-2</v>
      </c>
      <c r="U48">
        <v>12216250</v>
      </c>
    </row>
    <row r="49" spans="1:21" x14ac:dyDescent="0.25">
      <c r="A49" s="1" t="s">
        <v>73</v>
      </c>
      <c r="B49" s="1" t="s">
        <v>21</v>
      </c>
      <c r="C49" s="1" t="s">
        <v>22</v>
      </c>
      <c r="D49" t="b">
        <v>1</v>
      </c>
      <c r="E49" t="b">
        <v>1</v>
      </c>
      <c r="F49" t="b">
        <v>0</v>
      </c>
      <c r="G49">
        <v>-100</v>
      </c>
      <c r="H49">
        <v>999983</v>
      </c>
      <c r="I49">
        <v>-1</v>
      </c>
      <c r="J49">
        <v>0</v>
      </c>
      <c r="K49">
        <v>0</v>
      </c>
      <c r="L49">
        <v>0</v>
      </c>
      <c r="M49">
        <v>31</v>
      </c>
      <c r="N49">
        <v>289</v>
      </c>
      <c r="O49" t="b">
        <v>1</v>
      </c>
      <c r="P49">
        <v>2.7556078916353099E-2</v>
      </c>
      <c r="Q49">
        <v>0.99218265422929897</v>
      </c>
      <c r="R49">
        <v>1769</v>
      </c>
      <c r="S49">
        <v>373</v>
      </c>
      <c r="T49">
        <v>5.0594218363773501E-2</v>
      </c>
      <c r="U49">
        <v>12866250</v>
      </c>
    </row>
    <row r="50" spans="1:21" x14ac:dyDescent="0.25">
      <c r="A50" s="1" t="s">
        <v>74</v>
      </c>
      <c r="B50" s="1" t="s">
        <v>21</v>
      </c>
      <c r="C50" s="1" t="s">
        <v>22</v>
      </c>
      <c r="D50" t="b">
        <v>1</v>
      </c>
      <c r="E50" t="b">
        <v>1</v>
      </c>
      <c r="F50" t="b">
        <v>0</v>
      </c>
      <c r="G50">
        <v>-100</v>
      </c>
      <c r="H50">
        <v>999983</v>
      </c>
      <c r="I50">
        <v>-1</v>
      </c>
      <c r="J50">
        <v>0</v>
      </c>
      <c r="K50">
        <v>0</v>
      </c>
      <c r="L50">
        <v>0</v>
      </c>
      <c r="M50">
        <v>31</v>
      </c>
      <c r="N50">
        <v>180</v>
      </c>
      <c r="O50" t="b">
        <v>1</v>
      </c>
      <c r="P50">
        <v>5.5050261037505099E-2</v>
      </c>
      <c r="Q50">
        <v>0.28523061385229198</v>
      </c>
      <c r="R50">
        <v>3879</v>
      </c>
      <c r="S50">
        <v>136</v>
      </c>
      <c r="T50">
        <v>5.4976540930221703E-2</v>
      </c>
      <c r="U50">
        <v>12985000</v>
      </c>
    </row>
    <row r="51" spans="1:21" x14ac:dyDescent="0.25">
      <c r="A51" s="1" t="s">
        <v>75</v>
      </c>
      <c r="B51" s="1" t="s">
        <v>21</v>
      </c>
      <c r="C51" s="1" t="s">
        <v>22</v>
      </c>
      <c r="D51" t="b">
        <v>1</v>
      </c>
      <c r="E51" t="b">
        <v>1</v>
      </c>
      <c r="F51" t="b">
        <v>0</v>
      </c>
      <c r="G51">
        <v>-100</v>
      </c>
      <c r="H51">
        <v>999983</v>
      </c>
      <c r="I51">
        <v>-1</v>
      </c>
      <c r="J51">
        <v>0</v>
      </c>
      <c r="K51">
        <v>0</v>
      </c>
      <c r="L51">
        <v>0</v>
      </c>
      <c r="M51">
        <v>31</v>
      </c>
      <c r="N51">
        <v>70</v>
      </c>
      <c r="O51" t="b">
        <v>1</v>
      </c>
      <c r="P51">
        <v>8.2443032931465807E-2</v>
      </c>
      <c r="Q51">
        <v>0.60149076722035</v>
      </c>
      <c r="R51">
        <v>1613</v>
      </c>
      <c r="S51">
        <v>122</v>
      </c>
      <c r="T51">
        <v>5.12375784729057E-2</v>
      </c>
      <c r="U51">
        <v>13068750</v>
      </c>
    </row>
    <row r="52" spans="1:21" x14ac:dyDescent="0.25">
      <c r="A52" s="1" t="s">
        <v>76</v>
      </c>
      <c r="B52" s="1" t="s">
        <v>21</v>
      </c>
      <c r="C52" s="1" t="s">
        <v>22</v>
      </c>
      <c r="D52" t="b">
        <v>1</v>
      </c>
      <c r="E52" t="b">
        <v>1</v>
      </c>
      <c r="F52" t="b">
        <v>0</v>
      </c>
      <c r="G52">
        <v>-100</v>
      </c>
      <c r="H52">
        <v>999983</v>
      </c>
      <c r="I52">
        <v>-1</v>
      </c>
      <c r="J52">
        <v>0</v>
      </c>
      <c r="K52">
        <v>0</v>
      </c>
      <c r="L52">
        <v>0</v>
      </c>
      <c r="M52">
        <v>31</v>
      </c>
      <c r="N52">
        <v>158</v>
      </c>
      <c r="O52" t="b">
        <v>1</v>
      </c>
      <c r="P52">
        <v>5.6021583016000097E-2</v>
      </c>
      <c r="Q52">
        <v>0.211695472963422</v>
      </c>
      <c r="R52">
        <v>2547</v>
      </c>
      <c r="S52">
        <v>559</v>
      </c>
      <c r="T52">
        <v>4.3186783781081199E-2</v>
      </c>
      <c r="U52">
        <v>12762500</v>
      </c>
    </row>
    <row r="53" spans="1:21" x14ac:dyDescent="0.25">
      <c r="A53" s="1" t="s">
        <v>77</v>
      </c>
      <c r="B53" s="1" t="s">
        <v>21</v>
      </c>
      <c r="C53" s="1" t="s">
        <v>22</v>
      </c>
      <c r="D53" t="b">
        <v>1</v>
      </c>
      <c r="E53" t="b">
        <v>1</v>
      </c>
      <c r="F53" t="b">
        <v>0</v>
      </c>
      <c r="G53">
        <v>-100</v>
      </c>
      <c r="H53">
        <v>999983</v>
      </c>
      <c r="I53">
        <v>-1</v>
      </c>
      <c r="J53">
        <v>0</v>
      </c>
      <c r="K53">
        <v>0</v>
      </c>
      <c r="L53">
        <v>0</v>
      </c>
      <c r="M53">
        <v>31</v>
      </c>
      <c r="N53">
        <v>349</v>
      </c>
      <c r="O53" t="b">
        <v>1</v>
      </c>
      <c r="P53">
        <v>4.8740149127375197E-2</v>
      </c>
      <c r="Q53">
        <v>0.20647737008587699</v>
      </c>
      <c r="R53">
        <v>4046</v>
      </c>
      <c r="S53">
        <v>973</v>
      </c>
      <c r="T53">
        <v>5.4766435694725203E-2</v>
      </c>
      <c r="U53">
        <v>12676250</v>
      </c>
    </row>
    <row r="54" spans="1:21" x14ac:dyDescent="0.25">
      <c r="A54" s="1" t="s">
        <v>78</v>
      </c>
      <c r="B54" s="1" t="s">
        <v>21</v>
      </c>
      <c r="C54" s="1" t="s">
        <v>22</v>
      </c>
      <c r="D54" t="b">
        <v>1</v>
      </c>
      <c r="E54" t="b">
        <v>1</v>
      </c>
      <c r="F54" t="b">
        <v>0</v>
      </c>
      <c r="G54">
        <v>-100</v>
      </c>
      <c r="H54">
        <v>999983</v>
      </c>
      <c r="I54">
        <v>-1</v>
      </c>
      <c r="J54">
        <v>0</v>
      </c>
      <c r="K54">
        <v>0</v>
      </c>
      <c r="L54">
        <v>0</v>
      </c>
      <c r="M54">
        <v>31</v>
      </c>
      <c r="N54">
        <v>438</v>
      </c>
      <c r="O54" t="b">
        <v>1</v>
      </c>
      <c r="P54">
        <v>1.8227274112232E-2</v>
      </c>
      <c r="Q54">
        <v>0.98500703535473</v>
      </c>
      <c r="R54">
        <v>518</v>
      </c>
      <c r="S54">
        <v>1003</v>
      </c>
      <c r="T54">
        <v>2.8495830028794199E-2</v>
      </c>
      <c r="U54">
        <v>12993750</v>
      </c>
    </row>
    <row r="55" spans="1:21" x14ac:dyDescent="0.25">
      <c r="A55" s="1" t="s">
        <v>79</v>
      </c>
      <c r="B55" s="1" t="s">
        <v>21</v>
      </c>
      <c r="C55" s="1" t="s">
        <v>22</v>
      </c>
      <c r="D55" t="b">
        <v>1</v>
      </c>
      <c r="E55" t="b">
        <v>1</v>
      </c>
      <c r="F55" t="b">
        <v>0</v>
      </c>
      <c r="G55">
        <v>-100</v>
      </c>
      <c r="H55">
        <v>999983</v>
      </c>
      <c r="I55">
        <v>-1</v>
      </c>
      <c r="J55">
        <v>0</v>
      </c>
      <c r="K55">
        <v>0</v>
      </c>
      <c r="L55">
        <v>0</v>
      </c>
      <c r="M55">
        <v>31</v>
      </c>
      <c r="N55">
        <v>290</v>
      </c>
      <c r="O55" t="b">
        <v>1</v>
      </c>
      <c r="P55">
        <v>1.7251802267098298E-2</v>
      </c>
      <c r="Q55">
        <v>0.448963830782457</v>
      </c>
      <c r="R55">
        <v>490</v>
      </c>
      <c r="S55">
        <v>855</v>
      </c>
      <c r="T55">
        <v>3.71945328066337E-2</v>
      </c>
      <c r="U55">
        <v>13261250</v>
      </c>
    </row>
    <row r="56" spans="1:21" x14ac:dyDescent="0.25">
      <c r="A56" s="1" t="s">
        <v>80</v>
      </c>
      <c r="B56" s="1" t="s">
        <v>21</v>
      </c>
      <c r="C56" s="1" t="s">
        <v>22</v>
      </c>
      <c r="D56" t="b">
        <v>1</v>
      </c>
      <c r="E56" t="b">
        <v>1</v>
      </c>
      <c r="F56" t="b">
        <v>0</v>
      </c>
      <c r="G56">
        <v>-100</v>
      </c>
      <c r="H56">
        <v>999983</v>
      </c>
      <c r="I56">
        <v>-1</v>
      </c>
      <c r="J56">
        <v>0</v>
      </c>
      <c r="K56">
        <v>0</v>
      </c>
      <c r="L56">
        <v>0</v>
      </c>
      <c r="M56">
        <v>31</v>
      </c>
      <c r="N56">
        <v>324</v>
      </c>
      <c r="O56" t="b">
        <v>1</v>
      </c>
      <c r="P56">
        <v>2.1134559880011599E-2</v>
      </c>
      <c r="Q56">
        <v>0.715871530389664</v>
      </c>
      <c r="R56">
        <v>497</v>
      </c>
      <c r="S56">
        <v>883</v>
      </c>
      <c r="T56">
        <v>3.5015242387866997E-2</v>
      </c>
      <c r="U56">
        <v>13185000</v>
      </c>
    </row>
    <row r="57" spans="1:21" x14ac:dyDescent="0.25">
      <c r="A57" s="1" t="s">
        <v>81</v>
      </c>
      <c r="B57" s="1" t="s">
        <v>21</v>
      </c>
      <c r="C57" s="1" t="s">
        <v>22</v>
      </c>
      <c r="D57" t="b">
        <v>1</v>
      </c>
      <c r="E57" t="b">
        <v>1</v>
      </c>
      <c r="F57" t="b">
        <v>0</v>
      </c>
      <c r="G57">
        <v>-100</v>
      </c>
      <c r="H57">
        <v>999983</v>
      </c>
      <c r="I57">
        <v>-1</v>
      </c>
      <c r="J57">
        <v>0</v>
      </c>
      <c r="K57">
        <v>0</v>
      </c>
      <c r="L57">
        <v>0</v>
      </c>
      <c r="M57">
        <v>31</v>
      </c>
      <c r="N57">
        <v>110</v>
      </c>
      <c r="O57" t="b">
        <v>1</v>
      </c>
      <c r="P57">
        <v>6.2372366373602099E-2</v>
      </c>
      <c r="Q57">
        <v>0.85424498614452504</v>
      </c>
      <c r="R57">
        <v>500</v>
      </c>
      <c r="S57">
        <v>1007</v>
      </c>
      <c r="T57">
        <v>3.6928394178733399E-2</v>
      </c>
      <c r="U57">
        <v>12563750</v>
      </c>
    </row>
    <row r="58" spans="1:21" x14ac:dyDescent="0.25">
      <c r="A58" s="1" t="s">
        <v>82</v>
      </c>
      <c r="B58" s="1" t="s">
        <v>21</v>
      </c>
      <c r="C58" s="1" t="s">
        <v>22</v>
      </c>
      <c r="D58" t="b">
        <v>1</v>
      </c>
      <c r="E58" t="b">
        <v>1</v>
      </c>
      <c r="F58" t="b">
        <v>0</v>
      </c>
      <c r="G58">
        <v>-100</v>
      </c>
      <c r="H58">
        <v>999983</v>
      </c>
      <c r="I58">
        <v>-1</v>
      </c>
      <c r="J58">
        <v>0</v>
      </c>
      <c r="K58">
        <v>0</v>
      </c>
      <c r="L58">
        <v>0</v>
      </c>
      <c r="M58">
        <v>31</v>
      </c>
      <c r="N58">
        <v>337</v>
      </c>
      <c r="O58" t="b">
        <v>1</v>
      </c>
      <c r="P58">
        <v>4.59295825185497E-2</v>
      </c>
      <c r="Q58">
        <v>0.73672232344705502</v>
      </c>
      <c r="R58">
        <v>1653</v>
      </c>
      <c r="S58">
        <v>96</v>
      </c>
      <c r="T58">
        <v>4.1038459831820598E-2</v>
      </c>
      <c r="U58">
        <v>13093750</v>
      </c>
    </row>
    <row r="59" spans="1:21" x14ac:dyDescent="0.25">
      <c r="A59" s="1" t="s">
        <v>83</v>
      </c>
      <c r="B59" s="1" t="s">
        <v>21</v>
      </c>
      <c r="C59" s="1" t="s">
        <v>22</v>
      </c>
      <c r="D59" t="b">
        <v>1</v>
      </c>
      <c r="E59" t="b">
        <v>1</v>
      </c>
      <c r="F59" t="b">
        <v>0</v>
      </c>
      <c r="G59">
        <v>-100</v>
      </c>
      <c r="H59">
        <v>999983</v>
      </c>
      <c r="I59">
        <v>-1</v>
      </c>
      <c r="J59">
        <v>0</v>
      </c>
      <c r="K59">
        <v>0</v>
      </c>
      <c r="L59">
        <v>0</v>
      </c>
      <c r="M59">
        <v>31</v>
      </c>
      <c r="N59">
        <v>544</v>
      </c>
      <c r="O59" t="b">
        <v>1</v>
      </c>
      <c r="P59">
        <v>1.04559816311262E-2</v>
      </c>
      <c r="Q59">
        <v>0.52692869848686397</v>
      </c>
      <c r="R59">
        <v>599</v>
      </c>
      <c r="S59">
        <v>1017</v>
      </c>
      <c r="T59">
        <v>3.88870981699126E-2</v>
      </c>
      <c r="U59">
        <v>13481250</v>
      </c>
    </row>
    <row r="60" spans="1:21" x14ac:dyDescent="0.25">
      <c r="A60" s="1" t="s">
        <v>84</v>
      </c>
      <c r="B60" s="1" t="s">
        <v>21</v>
      </c>
      <c r="C60" s="1" t="s">
        <v>22</v>
      </c>
      <c r="D60" t="b">
        <v>1</v>
      </c>
      <c r="E60" t="b">
        <v>1</v>
      </c>
      <c r="F60" t="b">
        <v>0</v>
      </c>
      <c r="G60">
        <v>-100</v>
      </c>
      <c r="H60">
        <v>999983</v>
      </c>
      <c r="I60">
        <v>-1</v>
      </c>
      <c r="J60">
        <v>0</v>
      </c>
      <c r="K60">
        <v>0</v>
      </c>
      <c r="L60">
        <v>0</v>
      </c>
      <c r="M60">
        <v>31</v>
      </c>
      <c r="N60">
        <v>137</v>
      </c>
      <c r="O60" t="b">
        <v>1</v>
      </c>
      <c r="P60">
        <v>3.2575890045421801E-2</v>
      </c>
      <c r="Q60">
        <v>0.85702328455376098</v>
      </c>
      <c r="R60">
        <v>547</v>
      </c>
      <c r="S60">
        <v>942</v>
      </c>
      <c r="T60">
        <v>3.7744272594926701E-2</v>
      </c>
      <c r="U60">
        <v>13033750</v>
      </c>
    </row>
    <row r="61" spans="1:21" x14ac:dyDescent="0.25">
      <c r="A61" s="1" t="s">
        <v>85</v>
      </c>
      <c r="B61" s="1" t="s">
        <v>21</v>
      </c>
      <c r="C61" s="1" t="s">
        <v>22</v>
      </c>
      <c r="D61" t="b">
        <v>1</v>
      </c>
      <c r="E61" t="b">
        <v>1</v>
      </c>
      <c r="F61" t="b">
        <v>0</v>
      </c>
      <c r="G61">
        <v>-100</v>
      </c>
      <c r="H61">
        <v>999983</v>
      </c>
      <c r="I61">
        <v>-1</v>
      </c>
      <c r="J61">
        <v>0</v>
      </c>
      <c r="K61">
        <v>0</v>
      </c>
      <c r="L61">
        <v>0</v>
      </c>
      <c r="M61">
        <v>31</v>
      </c>
      <c r="N61">
        <v>262</v>
      </c>
      <c r="O61" t="b">
        <v>1</v>
      </c>
      <c r="P61">
        <v>3.8273340086059801E-2</v>
      </c>
      <c r="Q61">
        <v>0.23740637232616901</v>
      </c>
      <c r="R61">
        <v>491</v>
      </c>
      <c r="S61">
        <v>1024</v>
      </c>
      <c r="T61">
        <v>3.1545859611302997E-2</v>
      </c>
      <c r="U61">
        <v>13505000</v>
      </c>
    </row>
    <row r="62" spans="1:21" x14ac:dyDescent="0.25">
      <c r="A62" s="1" t="s">
        <v>86</v>
      </c>
      <c r="B62" s="1" t="s">
        <v>21</v>
      </c>
      <c r="C62" s="1" t="s">
        <v>22</v>
      </c>
      <c r="D62" t="b">
        <v>1</v>
      </c>
      <c r="E62" t="b">
        <v>1</v>
      </c>
      <c r="F62" t="b">
        <v>0</v>
      </c>
      <c r="G62">
        <v>-100</v>
      </c>
      <c r="H62">
        <v>999983</v>
      </c>
      <c r="I62">
        <v>-1</v>
      </c>
      <c r="J62">
        <v>0</v>
      </c>
      <c r="K62">
        <v>0</v>
      </c>
      <c r="L62">
        <v>0</v>
      </c>
      <c r="M62">
        <v>31</v>
      </c>
      <c r="N62">
        <v>1176</v>
      </c>
      <c r="O62" t="b">
        <v>1</v>
      </c>
      <c r="P62">
        <v>1.01393875125867E-2</v>
      </c>
      <c r="Q62">
        <v>0.77607116661834297</v>
      </c>
      <c r="R62">
        <v>2468</v>
      </c>
      <c r="S62">
        <v>952</v>
      </c>
      <c r="T62">
        <v>4.7771441420214299E-2</v>
      </c>
      <c r="U62">
        <v>13236250</v>
      </c>
    </row>
    <row r="63" spans="1:21" x14ac:dyDescent="0.25">
      <c r="A63" s="1" t="s">
        <v>87</v>
      </c>
      <c r="B63" s="1" t="s">
        <v>21</v>
      </c>
      <c r="C63" s="1" t="s">
        <v>22</v>
      </c>
      <c r="D63" t="b">
        <v>1</v>
      </c>
      <c r="E63" t="b">
        <v>1</v>
      </c>
      <c r="F63" t="b">
        <v>0</v>
      </c>
      <c r="G63">
        <v>-100</v>
      </c>
      <c r="H63">
        <v>999983</v>
      </c>
      <c r="I63">
        <v>-1</v>
      </c>
      <c r="J63">
        <v>0</v>
      </c>
      <c r="K63">
        <v>0</v>
      </c>
      <c r="L63">
        <v>0</v>
      </c>
      <c r="M63">
        <v>31</v>
      </c>
      <c r="N63">
        <v>763</v>
      </c>
      <c r="O63" t="b">
        <v>1</v>
      </c>
      <c r="P63">
        <v>1.00039494924208E-2</v>
      </c>
      <c r="Q63">
        <v>0.96945226193342304</v>
      </c>
      <c r="R63">
        <v>2360</v>
      </c>
      <c r="S63">
        <v>186</v>
      </c>
      <c r="T63">
        <v>4.1821279192074803E-2</v>
      </c>
      <c r="U63">
        <v>13273750</v>
      </c>
    </row>
    <row r="64" spans="1:21" x14ac:dyDescent="0.25">
      <c r="A64" s="1" t="s">
        <v>88</v>
      </c>
      <c r="B64" s="1" t="s">
        <v>21</v>
      </c>
      <c r="C64" s="1" t="s">
        <v>22</v>
      </c>
      <c r="D64" t="b">
        <v>1</v>
      </c>
      <c r="E64" t="b">
        <v>1</v>
      </c>
      <c r="F64" t="b">
        <v>0</v>
      </c>
      <c r="G64">
        <v>-100</v>
      </c>
      <c r="H64">
        <v>999983</v>
      </c>
      <c r="I64">
        <v>-1</v>
      </c>
      <c r="J64">
        <v>0</v>
      </c>
      <c r="K64">
        <v>0</v>
      </c>
      <c r="L64">
        <v>0</v>
      </c>
      <c r="M64">
        <v>31</v>
      </c>
      <c r="N64">
        <v>989</v>
      </c>
      <c r="O64" t="b">
        <v>1</v>
      </c>
      <c r="P64">
        <v>1.04455438727194E-2</v>
      </c>
      <c r="Q64">
        <v>0.339116628192146</v>
      </c>
      <c r="R64">
        <v>1629</v>
      </c>
      <c r="S64">
        <v>586</v>
      </c>
      <c r="T64">
        <v>4.0371205358833401E-2</v>
      </c>
      <c r="U64">
        <v>13482500</v>
      </c>
    </row>
    <row r="65" spans="1:21" x14ac:dyDescent="0.25">
      <c r="A65" s="1" t="s">
        <v>89</v>
      </c>
      <c r="B65" s="1" t="s">
        <v>21</v>
      </c>
      <c r="C65" s="1" t="s">
        <v>22</v>
      </c>
      <c r="D65" t="b">
        <v>1</v>
      </c>
      <c r="E65" t="b">
        <v>1</v>
      </c>
      <c r="F65" t="b">
        <v>0</v>
      </c>
      <c r="G65">
        <v>-100</v>
      </c>
      <c r="H65">
        <v>999983</v>
      </c>
      <c r="I65">
        <v>-1</v>
      </c>
      <c r="J65">
        <v>0</v>
      </c>
      <c r="K65">
        <v>0</v>
      </c>
      <c r="L65">
        <v>0</v>
      </c>
      <c r="M65">
        <v>31</v>
      </c>
      <c r="N65">
        <v>1101</v>
      </c>
      <c r="O65" t="b">
        <v>1</v>
      </c>
      <c r="P65">
        <v>1.02336238301243E-2</v>
      </c>
      <c r="Q65">
        <v>0.93205101720111005</v>
      </c>
      <c r="R65">
        <v>1661</v>
      </c>
      <c r="S65">
        <v>219</v>
      </c>
      <c r="T65">
        <v>3.83206816874989E-2</v>
      </c>
      <c r="U65">
        <v>13327500</v>
      </c>
    </row>
    <row r="66" spans="1:21" x14ac:dyDescent="0.25">
      <c r="A66" s="1" t="s">
        <v>90</v>
      </c>
      <c r="B66" s="1" t="s">
        <v>21</v>
      </c>
      <c r="C66" s="1" t="s">
        <v>22</v>
      </c>
      <c r="D66" t="b">
        <v>1</v>
      </c>
      <c r="E66" t="b">
        <v>1</v>
      </c>
      <c r="F66" t="b">
        <v>0</v>
      </c>
      <c r="G66">
        <v>-100</v>
      </c>
      <c r="H66">
        <v>999983</v>
      </c>
      <c r="I66">
        <v>-1</v>
      </c>
      <c r="J66">
        <v>0</v>
      </c>
      <c r="K66">
        <v>0</v>
      </c>
      <c r="L66">
        <v>0</v>
      </c>
      <c r="M66">
        <v>31</v>
      </c>
      <c r="N66">
        <v>986</v>
      </c>
      <c r="O66" t="b">
        <v>1</v>
      </c>
      <c r="P66">
        <v>1.02721474529188E-2</v>
      </c>
      <c r="Q66">
        <v>0.53848429070109205</v>
      </c>
      <c r="R66">
        <v>1759</v>
      </c>
      <c r="S66">
        <v>1001</v>
      </c>
      <c r="T66">
        <v>4.0796006960760502E-2</v>
      </c>
      <c r="U66">
        <v>13303750</v>
      </c>
    </row>
    <row r="67" spans="1:21" x14ac:dyDescent="0.25">
      <c r="A67" s="1" t="s">
        <v>91</v>
      </c>
      <c r="B67" s="1" t="s">
        <v>21</v>
      </c>
      <c r="C67" s="1" t="s">
        <v>22</v>
      </c>
      <c r="D67" t="b">
        <v>1</v>
      </c>
      <c r="E67" t="b">
        <v>1</v>
      </c>
      <c r="F67" t="b">
        <v>0</v>
      </c>
      <c r="G67">
        <v>-100</v>
      </c>
      <c r="H67">
        <v>999983</v>
      </c>
      <c r="I67">
        <v>-1</v>
      </c>
      <c r="J67">
        <v>0</v>
      </c>
      <c r="K67">
        <v>0</v>
      </c>
      <c r="L67">
        <v>0</v>
      </c>
      <c r="M67">
        <v>31</v>
      </c>
      <c r="N67">
        <v>600</v>
      </c>
      <c r="O67" t="b">
        <v>1</v>
      </c>
      <c r="P67">
        <v>1.14414740619903E-2</v>
      </c>
      <c r="Q67">
        <v>0.86956533182765605</v>
      </c>
      <c r="R67">
        <v>1606</v>
      </c>
      <c r="S67">
        <v>960</v>
      </c>
      <c r="T67">
        <v>4.3401915952249903E-2</v>
      </c>
      <c r="U67">
        <v>13190000</v>
      </c>
    </row>
    <row r="68" spans="1:21" x14ac:dyDescent="0.25">
      <c r="A68" s="1" t="s">
        <v>92</v>
      </c>
      <c r="B68" s="1" t="s">
        <v>21</v>
      </c>
      <c r="C68" s="1" t="s">
        <v>22</v>
      </c>
      <c r="D68" t="b">
        <v>1</v>
      </c>
      <c r="E68" t="b">
        <v>1</v>
      </c>
      <c r="F68" t="b">
        <v>0</v>
      </c>
      <c r="G68">
        <v>-100</v>
      </c>
      <c r="H68">
        <v>999983</v>
      </c>
      <c r="I68">
        <v>-1</v>
      </c>
      <c r="J68">
        <v>0</v>
      </c>
      <c r="K68">
        <v>0</v>
      </c>
      <c r="L68">
        <v>0</v>
      </c>
      <c r="M68">
        <v>31</v>
      </c>
      <c r="N68">
        <v>766</v>
      </c>
      <c r="O68" t="b">
        <v>1</v>
      </c>
      <c r="P68">
        <v>2.15521847601313E-2</v>
      </c>
      <c r="Q68">
        <v>0.208993776624633</v>
      </c>
      <c r="R68">
        <v>1739</v>
      </c>
      <c r="S68">
        <v>288</v>
      </c>
      <c r="T68">
        <v>3.8710991320145598E-2</v>
      </c>
      <c r="U68">
        <v>13476250</v>
      </c>
    </row>
    <row r="69" spans="1:21" x14ac:dyDescent="0.25">
      <c r="A69" s="1" t="s">
        <v>93</v>
      </c>
      <c r="B69" s="1" t="s">
        <v>21</v>
      </c>
      <c r="C69" s="1" t="s">
        <v>22</v>
      </c>
      <c r="D69" t="b">
        <v>1</v>
      </c>
      <c r="E69" t="b">
        <v>1</v>
      </c>
      <c r="F69" t="b">
        <v>0</v>
      </c>
      <c r="G69">
        <v>-100</v>
      </c>
      <c r="H69">
        <v>999983</v>
      </c>
      <c r="I69">
        <v>-1</v>
      </c>
      <c r="J69">
        <v>0</v>
      </c>
      <c r="K69">
        <v>0</v>
      </c>
      <c r="L69">
        <v>0</v>
      </c>
      <c r="M69">
        <v>31</v>
      </c>
      <c r="N69">
        <v>268</v>
      </c>
      <c r="O69" t="b">
        <v>1</v>
      </c>
      <c r="P69">
        <v>3.8929995028491003E-2</v>
      </c>
      <c r="Q69">
        <v>0.54142634110572396</v>
      </c>
      <c r="R69">
        <v>462</v>
      </c>
      <c r="S69">
        <v>867</v>
      </c>
      <c r="T69">
        <v>2.0700968178323599E-2</v>
      </c>
      <c r="U69">
        <v>12573750</v>
      </c>
    </row>
    <row r="70" spans="1:21" x14ac:dyDescent="0.25">
      <c r="A70" s="1" t="s">
        <v>94</v>
      </c>
      <c r="B70" s="1" t="s">
        <v>21</v>
      </c>
      <c r="C70" s="1" t="s">
        <v>22</v>
      </c>
      <c r="D70" t="b">
        <v>1</v>
      </c>
      <c r="E70" t="b">
        <v>1</v>
      </c>
      <c r="F70" t="b">
        <v>0</v>
      </c>
      <c r="G70">
        <v>-100</v>
      </c>
      <c r="H70">
        <v>999983</v>
      </c>
      <c r="I70">
        <v>-1</v>
      </c>
      <c r="J70">
        <v>0</v>
      </c>
      <c r="K70">
        <v>0</v>
      </c>
      <c r="L70">
        <v>0</v>
      </c>
      <c r="M70">
        <v>31</v>
      </c>
      <c r="N70">
        <v>423</v>
      </c>
      <c r="O70" t="b">
        <v>1</v>
      </c>
      <c r="P70">
        <v>2.37081116533207E-2</v>
      </c>
      <c r="Q70">
        <v>0.26808382263415398</v>
      </c>
      <c r="R70">
        <v>1514</v>
      </c>
      <c r="S70">
        <v>352</v>
      </c>
      <c r="T70">
        <v>3.8221247263775397E-2</v>
      </c>
      <c r="U70">
        <v>13197500</v>
      </c>
    </row>
    <row r="71" spans="1:21" x14ac:dyDescent="0.25">
      <c r="A71" s="1" t="s">
        <v>95</v>
      </c>
      <c r="B71" s="1" t="s">
        <v>21</v>
      </c>
      <c r="C71" s="1" t="s">
        <v>22</v>
      </c>
      <c r="D71" t="b">
        <v>1</v>
      </c>
      <c r="E71" t="b">
        <v>1</v>
      </c>
      <c r="F71" t="b">
        <v>0</v>
      </c>
      <c r="G71">
        <v>-100</v>
      </c>
      <c r="H71">
        <v>999983</v>
      </c>
      <c r="I71">
        <v>-1</v>
      </c>
      <c r="J71">
        <v>0</v>
      </c>
      <c r="K71">
        <v>0</v>
      </c>
      <c r="L71">
        <v>0</v>
      </c>
      <c r="M71">
        <v>31</v>
      </c>
      <c r="N71">
        <v>68</v>
      </c>
      <c r="O71" t="b">
        <v>1</v>
      </c>
      <c r="P71">
        <v>6.9978682288415098E-2</v>
      </c>
      <c r="Q71">
        <v>0.29186965812346199</v>
      </c>
      <c r="R71">
        <v>1711</v>
      </c>
      <c r="S71">
        <v>884</v>
      </c>
      <c r="T71">
        <v>4.2901298215911002E-2</v>
      </c>
      <c r="U71">
        <v>12950000</v>
      </c>
    </row>
    <row r="72" spans="1:21" x14ac:dyDescent="0.25">
      <c r="A72" s="1" t="s">
        <v>96</v>
      </c>
      <c r="B72" s="1" t="s">
        <v>21</v>
      </c>
      <c r="C72" s="1" t="s">
        <v>22</v>
      </c>
      <c r="D72" t="b">
        <v>1</v>
      </c>
      <c r="E72" t="b">
        <v>1</v>
      </c>
      <c r="F72" t="b">
        <v>0</v>
      </c>
      <c r="G72">
        <v>-100</v>
      </c>
      <c r="H72">
        <v>999983</v>
      </c>
      <c r="I72">
        <v>-1</v>
      </c>
      <c r="J72">
        <v>0</v>
      </c>
      <c r="K72">
        <v>0</v>
      </c>
      <c r="L72">
        <v>0</v>
      </c>
      <c r="M72">
        <v>31</v>
      </c>
      <c r="N72">
        <v>680</v>
      </c>
      <c r="O72" t="b">
        <v>1</v>
      </c>
      <c r="P72">
        <v>1.00479102012523E-2</v>
      </c>
      <c r="Q72">
        <v>0.52750395533864403</v>
      </c>
      <c r="R72">
        <v>2239</v>
      </c>
      <c r="S72">
        <v>297</v>
      </c>
      <c r="T72">
        <v>5.2882048202954203E-2</v>
      </c>
      <c r="U72">
        <v>12978750</v>
      </c>
    </row>
    <row r="73" spans="1:21" x14ac:dyDescent="0.25">
      <c r="A73" s="1" t="s">
        <v>97</v>
      </c>
      <c r="B73" s="1" t="s">
        <v>21</v>
      </c>
      <c r="C73" s="1" t="s">
        <v>22</v>
      </c>
      <c r="D73" t="b">
        <v>1</v>
      </c>
      <c r="E73" t="b">
        <v>1</v>
      </c>
      <c r="F73" t="b">
        <v>0</v>
      </c>
      <c r="G73">
        <v>-100</v>
      </c>
      <c r="H73">
        <v>999983</v>
      </c>
      <c r="I73">
        <v>-1</v>
      </c>
      <c r="J73">
        <v>0</v>
      </c>
      <c r="K73">
        <v>0</v>
      </c>
      <c r="L73">
        <v>0</v>
      </c>
      <c r="M73">
        <v>31</v>
      </c>
      <c r="N73">
        <v>310</v>
      </c>
      <c r="O73" t="b">
        <v>1</v>
      </c>
      <c r="P73">
        <v>2.5839863739936301E-2</v>
      </c>
      <c r="Q73">
        <v>0.570466148970453</v>
      </c>
      <c r="R73">
        <v>1686</v>
      </c>
      <c r="S73">
        <v>738</v>
      </c>
      <c r="T73">
        <v>3.6559787758229198E-2</v>
      </c>
      <c r="U73">
        <v>13427500</v>
      </c>
    </row>
    <row r="74" spans="1:21" x14ac:dyDescent="0.25">
      <c r="A74" s="1" t="s">
        <v>98</v>
      </c>
      <c r="B74" s="1" t="s">
        <v>21</v>
      </c>
      <c r="C74" s="1" t="s">
        <v>22</v>
      </c>
      <c r="D74" t="b">
        <v>1</v>
      </c>
      <c r="E74" t="b">
        <v>1</v>
      </c>
      <c r="F74" t="b">
        <v>0</v>
      </c>
      <c r="G74">
        <v>-100</v>
      </c>
      <c r="H74">
        <v>999983</v>
      </c>
      <c r="I74">
        <v>-1</v>
      </c>
      <c r="J74">
        <v>0</v>
      </c>
      <c r="K74">
        <v>0</v>
      </c>
      <c r="L74">
        <v>0</v>
      </c>
      <c r="M74">
        <v>31</v>
      </c>
      <c r="N74">
        <v>227</v>
      </c>
      <c r="O74" t="b">
        <v>1</v>
      </c>
      <c r="P74">
        <v>3.5552436250361197E-2</v>
      </c>
      <c r="Q74">
        <v>0.55852679782012304</v>
      </c>
      <c r="R74">
        <v>1861</v>
      </c>
      <c r="S74">
        <v>665</v>
      </c>
      <c r="T74">
        <v>3.9348497139380503E-2</v>
      </c>
      <c r="U74">
        <v>13231250</v>
      </c>
    </row>
    <row r="75" spans="1:21" x14ac:dyDescent="0.25">
      <c r="A75" s="1" t="s">
        <v>99</v>
      </c>
      <c r="B75" s="1" t="s">
        <v>21</v>
      </c>
      <c r="C75" s="1" t="s">
        <v>22</v>
      </c>
      <c r="D75" t="b">
        <v>1</v>
      </c>
      <c r="E75" t="b">
        <v>1</v>
      </c>
      <c r="F75" t="b">
        <v>0</v>
      </c>
      <c r="G75">
        <v>-100</v>
      </c>
      <c r="H75">
        <v>999983</v>
      </c>
      <c r="I75">
        <v>-1</v>
      </c>
      <c r="J75">
        <v>0</v>
      </c>
      <c r="K75">
        <v>0</v>
      </c>
      <c r="L75">
        <v>0</v>
      </c>
      <c r="M75">
        <v>31</v>
      </c>
      <c r="N75">
        <v>673</v>
      </c>
      <c r="O75" t="b">
        <v>1</v>
      </c>
      <c r="P75">
        <v>1.0128426136227201E-2</v>
      </c>
      <c r="Q75">
        <v>0.25685361475871499</v>
      </c>
      <c r="R75">
        <v>610</v>
      </c>
      <c r="S75">
        <v>1024</v>
      </c>
      <c r="T75">
        <v>3.5902054883329003E-2</v>
      </c>
      <c r="U75">
        <v>13427500</v>
      </c>
    </row>
    <row r="76" spans="1:21" x14ac:dyDescent="0.25">
      <c r="A76" s="1" t="s">
        <v>100</v>
      </c>
      <c r="B76" s="1" t="s">
        <v>21</v>
      </c>
      <c r="C76" s="1" t="s">
        <v>22</v>
      </c>
      <c r="D76" t="b">
        <v>1</v>
      </c>
      <c r="E76" t="b">
        <v>1</v>
      </c>
      <c r="F76" t="b">
        <v>0</v>
      </c>
      <c r="G76">
        <v>-100</v>
      </c>
      <c r="H76">
        <v>999983</v>
      </c>
      <c r="I76">
        <v>-1</v>
      </c>
      <c r="J76">
        <v>0</v>
      </c>
      <c r="K76">
        <v>0</v>
      </c>
      <c r="L76">
        <v>0</v>
      </c>
      <c r="M76">
        <v>31</v>
      </c>
      <c r="N76">
        <v>431</v>
      </c>
      <c r="O76" t="b">
        <v>1</v>
      </c>
      <c r="P76">
        <v>2.1484316937208699E-2</v>
      </c>
      <c r="Q76">
        <v>0.37664654985617801</v>
      </c>
      <c r="R76">
        <v>1669</v>
      </c>
      <c r="S76">
        <v>455</v>
      </c>
      <c r="T76">
        <v>4.25060699260413E-2</v>
      </c>
      <c r="U76">
        <v>13285000</v>
      </c>
    </row>
    <row r="77" spans="1:21" x14ac:dyDescent="0.25">
      <c r="A77" s="1" t="s">
        <v>101</v>
      </c>
      <c r="B77" s="1" t="s">
        <v>21</v>
      </c>
      <c r="C77" s="1" t="s">
        <v>22</v>
      </c>
      <c r="D77" t="b">
        <v>1</v>
      </c>
      <c r="E77" t="b">
        <v>1</v>
      </c>
      <c r="F77" t="b">
        <v>0</v>
      </c>
      <c r="G77">
        <v>-100</v>
      </c>
      <c r="H77">
        <v>999983</v>
      </c>
      <c r="I77">
        <v>-1</v>
      </c>
      <c r="J77">
        <v>0</v>
      </c>
      <c r="K77">
        <v>0</v>
      </c>
      <c r="L77">
        <v>0</v>
      </c>
      <c r="M77">
        <v>31</v>
      </c>
      <c r="N77">
        <v>1741</v>
      </c>
      <c r="O77" t="b">
        <v>1</v>
      </c>
      <c r="P77">
        <v>1.10201178785243E-2</v>
      </c>
      <c r="Q77">
        <v>0.23458494012990899</v>
      </c>
      <c r="R77">
        <v>1731</v>
      </c>
      <c r="S77">
        <v>598</v>
      </c>
      <c r="T77">
        <v>3.5073607495629301E-2</v>
      </c>
      <c r="U77">
        <v>13198750</v>
      </c>
    </row>
    <row r="78" spans="1:21" x14ac:dyDescent="0.25">
      <c r="A78" s="1" t="s">
        <v>102</v>
      </c>
      <c r="B78" s="1" t="s">
        <v>21</v>
      </c>
      <c r="C78" s="1" t="s">
        <v>22</v>
      </c>
      <c r="D78" t="b">
        <v>1</v>
      </c>
      <c r="E78" t="b">
        <v>1</v>
      </c>
      <c r="F78" t="b">
        <v>0</v>
      </c>
      <c r="G78">
        <v>-100</v>
      </c>
      <c r="H78">
        <v>999983</v>
      </c>
      <c r="I78">
        <v>-1</v>
      </c>
      <c r="J78">
        <v>0</v>
      </c>
      <c r="K78">
        <v>0</v>
      </c>
      <c r="L78">
        <v>0</v>
      </c>
      <c r="M78">
        <v>31</v>
      </c>
      <c r="N78">
        <v>73</v>
      </c>
      <c r="O78" t="b">
        <v>1</v>
      </c>
      <c r="P78">
        <v>5.8617425645121297E-2</v>
      </c>
      <c r="Q78">
        <v>0.39326882827689602</v>
      </c>
      <c r="R78">
        <v>1777</v>
      </c>
      <c r="S78">
        <v>31</v>
      </c>
      <c r="T78">
        <v>3.72949495426333E-2</v>
      </c>
      <c r="U78">
        <v>12552500</v>
      </c>
    </row>
    <row r="79" spans="1:21" x14ac:dyDescent="0.25">
      <c r="A79" s="1" t="s">
        <v>103</v>
      </c>
      <c r="B79" s="1" t="s">
        <v>21</v>
      </c>
      <c r="C79" s="1" t="s">
        <v>22</v>
      </c>
      <c r="D79" t="b">
        <v>1</v>
      </c>
      <c r="E79" t="b">
        <v>1</v>
      </c>
      <c r="F79" t="b">
        <v>0</v>
      </c>
      <c r="G79">
        <v>-100</v>
      </c>
      <c r="H79">
        <v>999983</v>
      </c>
      <c r="I79">
        <v>-1</v>
      </c>
      <c r="J79">
        <v>0</v>
      </c>
      <c r="K79">
        <v>0</v>
      </c>
      <c r="L79">
        <v>0</v>
      </c>
      <c r="M79">
        <v>31</v>
      </c>
      <c r="N79">
        <v>87</v>
      </c>
      <c r="O79" t="b">
        <v>1</v>
      </c>
      <c r="P79">
        <v>9.9569543473046002E-2</v>
      </c>
      <c r="Q79">
        <v>0.88520040377237996</v>
      </c>
      <c r="R79">
        <v>1719</v>
      </c>
      <c r="S79">
        <v>838</v>
      </c>
      <c r="T79">
        <v>5.2028574153595103E-2</v>
      </c>
      <c r="U79">
        <v>13001250</v>
      </c>
    </row>
    <row r="80" spans="1:21" x14ac:dyDescent="0.25">
      <c r="A80" s="1" t="s">
        <v>104</v>
      </c>
      <c r="B80" s="1" t="s">
        <v>21</v>
      </c>
      <c r="C80" s="1" t="s">
        <v>22</v>
      </c>
      <c r="D80" t="b">
        <v>1</v>
      </c>
      <c r="E80" t="b">
        <v>1</v>
      </c>
      <c r="F80" t="b">
        <v>0</v>
      </c>
      <c r="G80">
        <v>-100</v>
      </c>
      <c r="H80">
        <v>999983</v>
      </c>
      <c r="I80">
        <v>-1</v>
      </c>
      <c r="J80">
        <v>0</v>
      </c>
      <c r="K80">
        <v>0</v>
      </c>
      <c r="L80">
        <v>0</v>
      </c>
      <c r="M80">
        <v>31</v>
      </c>
      <c r="N80">
        <v>228</v>
      </c>
      <c r="O80" t="b">
        <v>1</v>
      </c>
      <c r="P80">
        <v>4.1968610562035998E-2</v>
      </c>
      <c r="Q80">
        <v>0.69151398465994296</v>
      </c>
      <c r="R80">
        <v>1587</v>
      </c>
      <c r="S80">
        <v>1015</v>
      </c>
      <c r="T80">
        <v>3.7678559567765099E-2</v>
      </c>
      <c r="U80">
        <v>13590000</v>
      </c>
    </row>
    <row r="81" spans="1:21" x14ac:dyDescent="0.25">
      <c r="A81" s="1" t="s">
        <v>105</v>
      </c>
      <c r="B81" s="1" t="s">
        <v>21</v>
      </c>
      <c r="C81" s="1" t="s">
        <v>22</v>
      </c>
      <c r="D81" t="b">
        <v>1</v>
      </c>
      <c r="E81" t="b">
        <v>1</v>
      </c>
      <c r="F81" t="b">
        <v>0</v>
      </c>
      <c r="G81">
        <v>-100</v>
      </c>
      <c r="H81">
        <v>999983</v>
      </c>
      <c r="I81">
        <v>-1</v>
      </c>
      <c r="J81">
        <v>0</v>
      </c>
      <c r="K81">
        <v>0</v>
      </c>
      <c r="L81">
        <v>0</v>
      </c>
      <c r="M81">
        <v>31</v>
      </c>
      <c r="N81">
        <v>418</v>
      </c>
      <c r="O81" t="b">
        <v>1</v>
      </c>
      <c r="P81">
        <v>4.1368089818980103E-2</v>
      </c>
      <c r="Q81">
        <v>0.96286207848943495</v>
      </c>
      <c r="R81">
        <v>1569</v>
      </c>
      <c r="S81">
        <v>910</v>
      </c>
      <c r="T81">
        <v>3.1383136444807398E-2</v>
      </c>
      <c r="U81">
        <v>13407500</v>
      </c>
    </row>
    <row r="82" spans="1:21" x14ac:dyDescent="0.25">
      <c r="A82" s="1" t="s">
        <v>106</v>
      </c>
      <c r="B82" s="1" t="s">
        <v>21</v>
      </c>
      <c r="C82" s="1" t="s">
        <v>22</v>
      </c>
      <c r="D82" t="b">
        <v>1</v>
      </c>
      <c r="E82" t="b">
        <v>1</v>
      </c>
      <c r="F82" t="b">
        <v>0</v>
      </c>
      <c r="G82">
        <v>-100</v>
      </c>
      <c r="H82">
        <v>999983</v>
      </c>
      <c r="I82">
        <v>-1</v>
      </c>
      <c r="J82">
        <v>0</v>
      </c>
      <c r="K82">
        <v>0</v>
      </c>
      <c r="L82">
        <v>0</v>
      </c>
      <c r="M82">
        <v>31</v>
      </c>
      <c r="N82">
        <v>156</v>
      </c>
      <c r="O82" t="b">
        <v>1</v>
      </c>
      <c r="P82">
        <v>6.3852548125152106E-2</v>
      </c>
      <c r="Q82">
        <v>0.98649923012484497</v>
      </c>
      <c r="R82">
        <v>1546</v>
      </c>
      <c r="S82">
        <v>870</v>
      </c>
      <c r="T82">
        <v>3.8515244911352803E-2</v>
      </c>
      <c r="U82">
        <v>13123750</v>
      </c>
    </row>
    <row r="83" spans="1:21" x14ac:dyDescent="0.25">
      <c r="A83" s="1" t="s">
        <v>107</v>
      </c>
      <c r="B83" s="1" t="s">
        <v>21</v>
      </c>
      <c r="C83" s="1" t="s">
        <v>22</v>
      </c>
      <c r="D83" t="b">
        <v>1</v>
      </c>
      <c r="E83" t="b">
        <v>1</v>
      </c>
      <c r="F83" t="b">
        <v>0</v>
      </c>
      <c r="G83">
        <v>-100</v>
      </c>
      <c r="H83">
        <v>999983</v>
      </c>
      <c r="I83">
        <v>-1</v>
      </c>
      <c r="J83">
        <v>0</v>
      </c>
      <c r="K83">
        <v>0</v>
      </c>
      <c r="L83">
        <v>0</v>
      </c>
      <c r="M83">
        <v>31</v>
      </c>
      <c r="N83">
        <v>308</v>
      </c>
      <c r="O83" t="b">
        <v>1</v>
      </c>
      <c r="P83">
        <v>3.07645909936364E-2</v>
      </c>
      <c r="Q83">
        <v>0.55264767403717796</v>
      </c>
      <c r="R83">
        <v>1584</v>
      </c>
      <c r="S83">
        <v>1009</v>
      </c>
      <c r="T83">
        <v>3.6145502613052202E-2</v>
      </c>
      <c r="U83">
        <v>13465000</v>
      </c>
    </row>
    <row r="84" spans="1:21" x14ac:dyDescent="0.25">
      <c r="A84" s="1" t="s">
        <v>108</v>
      </c>
      <c r="B84" s="1" t="s">
        <v>21</v>
      </c>
      <c r="C84" s="1" t="s">
        <v>22</v>
      </c>
      <c r="D84" t="b">
        <v>1</v>
      </c>
      <c r="E84" t="b">
        <v>1</v>
      </c>
      <c r="F84" t="b">
        <v>0</v>
      </c>
      <c r="G84">
        <v>-100</v>
      </c>
      <c r="H84">
        <v>999983</v>
      </c>
      <c r="I84">
        <v>-1</v>
      </c>
      <c r="J84">
        <v>0</v>
      </c>
      <c r="K84">
        <v>0</v>
      </c>
      <c r="L84">
        <v>0</v>
      </c>
      <c r="M84">
        <v>31</v>
      </c>
      <c r="N84">
        <v>351</v>
      </c>
      <c r="O84" t="b">
        <v>1</v>
      </c>
      <c r="P84">
        <v>4.1014970975795401E-2</v>
      </c>
      <c r="Q84">
        <v>0.95543679427328498</v>
      </c>
      <c r="R84">
        <v>1650</v>
      </c>
      <c r="S84">
        <v>1023</v>
      </c>
      <c r="T84">
        <v>3.7377957420426003E-2</v>
      </c>
      <c r="U84">
        <v>13453750</v>
      </c>
    </row>
    <row r="85" spans="1:21" x14ac:dyDescent="0.25">
      <c r="A85" s="1" t="s">
        <v>109</v>
      </c>
      <c r="B85" s="1" t="s">
        <v>21</v>
      </c>
      <c r="C85" s="1" t="s">
        <v>22</v>
      </c>
      <c r="D85" t="b">
        <v>1</v>
      </c>
      <c r="E85" t="b">
        <v>1</v>
      </c>
      <c r="F85" t="b">
        <v>0</v>
      </c>
      <c r="G85">
        <v>-100</v>
      </c>
      <c r="H85">
        <v>999983</v>
      </c>
      <c r="I85">
        <v>-1</v>
      </c>
      <c r="J85">
        <v>0</v>
      </c>
      <c r="K85">
        <v>0</v>
      </c>
      <c r="L85">
        <v>0</v>
      </c>
      <c r="M85">
        <v>31</v>
      </c>
      <c r="N85">
        <v>273</v>
      </c>
      <c r="O85" t="b">
        <v>1</v>
      </c>
      <c r="P85">
        <v>3.6899167203669501E-2</v>
      </c>
      <c r="Q85">
        <v>0.69666095929431704</v>
      </c>
      <c r="R85">
        <v>1597</v>
      </c>
      <c r="S85">
        <v>672</v>
      </c>
      <c r="T85">
        <v>3.8539697762854E-2</v>
      </c>
      <c r="U85">
        <v>13402500</v>
      </c>
    </row>
    <row r="86" spans="1:21" x14ac:dyDescent="0.25">
      <c r="A86" s="1" t="s">
        <v>110</v>
      </c>
      <c r="B86" s="1" t="s">
        <v>21</v>
      </c>
      <c r="C86" s="1" t="s">
        <v>22</v>
      </c>
      <c r="D86" t="b">
        <v>1</v>
      </c>
      <c r="E86" t="b">
        <v>1</v>
      </c>
      <c r="F86" t="b">
        <v>0</v>
      </c>
      <c r="G86">
        <v>-100</v>
      </c>
      <c r="H86">
        <v>999983</v>
      </c>
      <c r="I86">
        <v>-1</v>
      </c>
      <c r="J86">
        <v>0</v>
      </c>
      <c r="K86">
        <v>0</v>
      </c>
      <c r="L86">
        <v>0</v>
      </c>
      <c r="M86">
        <v>31</v>
      </c>
      <c r="N86">
        <v>393</v>
      </c>
      <c r="O86" t="b">
        <v>1</v>
      </c>
      <c r="P86">
        <v>4.7697354439684703E-2</v>
      </c>
      <c r="Q86">
        <v>0.563331728241241</v>
      </c>
      <c r="R86">
        <v>1621</v>
      </c>
      <c r="S86">
        <v>1024</v>
      </c>
      <c r="T86">
        <v>3.39913436505975E-2</v>
      </c>
      <c r="U86">
        <v>13375000</v>
      </c>
    </row>
    <row r="87" spans="1:21" x14ac:dyDescent="0.25">
      <c r="A87" s="1" t="s">
        <v>111</v>
      </c>
      <c r="B87" s="1" t="s">
        <v>21</v>
      </c>
      <c r="C87" s="1" t="s">
        <v>22</v>
      </c>
      <c r="D87" t="b">
        <v>1</v>
      </c>
      <c r="E87" t="b">
        <v>1</v>
      </c>
      <c r="F87" t="b">
        <v>0</v>
      </c>
      <c r="G87">
        <v>-100</v>
      </c>
      <c r="H87">
        <v>999983</v>
      </c>
      <c r="I87">
        <v>-1</v>
      </c>
      <c r="J87">
        <v>0</v>
      </c>
      <c r="K87">
        <v>0</v>
      </c>
      <c r="L87">
        <v>0</v>
      </c>
      <c r="M87">
        <v>31</v>
      </c>
      <c r="N87">
        <v>197</v>
      </c>
      <c r="O87" t="b">
        <v>1</v>
      </c>
      <c r="P87">
        <v>4.2594159045989101E-2</v>
      </c>
      <c r="Q87">
        <v>0.56609352671316004</v>
      </c>
      <c r="R87">
        <v>1436</v>
      </c>
      <c r="S87">
        <v>991</v>
      </c>
      <c r="T87">
        <v>3.5694152019641899E-2</v>
      </c>
      <c r="U87">
        <v>13217500</v>
      </c>
    </row>
    <row r="88" spans="1:21" x14ac:dyDescent="0.25">
      <c r="A88" s="1" t="s">
        <v>112</v>
      </c>
      <c r="B88" s="1" t="s">
        <v>21</v>
      </c>
      <c r="C88" s="1" t="s">
        <v>22</v>
      </c>
      <c r="D88" t="b">
        <v>1</v>
      </c>
      <c r="E88" t="b">
        <v>1</v>
      </c>
      <c r="F88" t="b">
        <v>0</v>
      </c>
      <c r="G88">
        <v>-100</v>
      </c>
      <c r="H88">
        <v>999983</v>
      </c>
      <c r="I88">
        <v>-1</v>
      </c>
      <c r="J88">
        <v>0</v>
      </c>
      <c r="K88">
        <v>0</v>
      </c>
      <c r="L88">
        <v>0</v>
      </c>
      <c r="M88">
        <v>31</v>
      </c>
      <c r="N88">
        <v>100</v>
      </c>
      <c r="O88" t="b">
        <v>1</v>
      </c>
      <c r="P88">
        <v>4.5076360908186897E-2</v>
      </c>
      <c r="Q88">
        <v>0.70229800448005197</v>
      </c>
      <c r="R88">
        <v>1525</v>
      </c>
      <c r="S88">
        <v>1023</v>
      </c>
      <c r="T88">
        <v>4.8295340560195001E-2</v>
      </c>
      <c r="U88">
        <v>12850000</v>
      </c>
    </row>
    <row r="89" spans="1:21" x14ac:dyDescent="0.25">
      <c r="A89" s="1" t="s">
        <v>113</v>
      </c>
      <c r="B89" s="1" t="s">
        <v>21</v>
      </c>
      <c r="C89" s="1" t="s">
        <v>22</v>
      </c>
      <c r="D89" t="b">
        <v>1</v>
      </c>
      <c r="E89" t="b">
        <v>1</v>
      </c>
      <c r="F89" t="b">
        <v>0</v>
      </c>
      <c r="G89">
        <v>-100</v>
      </c>
      <c r="H89">
        <v>999983</v>
      </c>
      <c r="I89">
        <v>-1</v>
      </c>
      <c r="J89">
        <v>0</v>
      </c>
      <c r="K89">
        <v>0</v>
      </c>
      <c r="L89">
        <v>0</v>
      </c>
      <c r="M89">
        <v>31</v>
      </c>
      <c r="N89">
        <v>138</v>
      </c>
      <c r="O89" t="b">
        <v>1</v>
      </c>
      <c r="P89">
        <v>8.9038008240661798E-2</v>
      </c>
      <c r="Q89">
        <v>0.98905021939024895</v>
      </c>
      <c r="R89">
        <v>2019</v>
      </c>
      <c r="S89">
        <v>768</v>
      </c>
      <c r="T89">
        <v>4.3949059797733697E-2</v>
      </c>
      <c r="U89">
        <v>13035000</v>
      </c>
    </row>
    <row r="90" spans="1:21" x14ac:dyDescent="0.25">
      <c r="A90" s="1" t="s">
        <v>114</v>
      </c>
      <c r="B90" s="1" t="s">
        <v>21</v>
      </c>
      <c r="C90" s="1" t="s">
        <v>22</v>
      </c>
      <c r="D90" t="b">
        <v>1</v>
      </c>
      <c r="E90" t="b">
        <v>1</v>
      </c>
      <c r="F90" t="b">
        <v>0</v>
      </c>
      <c r="G90">
        <v>-100</v>
      </c>
      <c r="H90">
        <v>999983</v>
      </c>
      <c r="I90">
        <v>-1</v>
      </c>
      <c r="J90">
        <v>0</v>
      </c>
      <c r="K90">
        <v>0</v>
      </c>
      <c r="L90">
        <v>0</v>
      </c>
      <c r="M90">
        <v>31</v>
      </c>
      <c r="N90">
        <v>742</v>
      </c>
      <c r="O90" t="b">
        <v>1</v>
      </c>
      <c r="P90">
        <v>1.0977567186533E-2</v>
      </c>
      <c r="Q90">
        <v>0.88386661288560797</v>
      </c>
      <c r="R90">
        <v>2680</v>
      </c>
      <c r="S90">
        <v>968</v>
      </c>
      <c r="T90">
        <v>4.4960555442593503E-2</v>
      </c>
      <c r="U90">
        <v>13173750</v>
      </c>
    </row>
    <row r="91" spans="1:21" x14ac:dyDescent="0.25">
      <c r="A91" s="1" t="s">
        <v>115</v>
      </c>
      <c r="B91" s="1" t="s">
        <v>21</v>
      </c>
      <c r="C91" s="1" t="s">
        <v>22</v>
      </c>
      <c r="D91" t="b">
        <v>1</v>
      </c>
      <c r="E91" t="b">
        <v>1</v>
      </c>
      <c r="F91" t="b">
        <v>0</v>
      </c>
      <c r="G91">
        <v>-100</v>
      </c>
      <c r="H91">
        <v>999983</v>
      </c>
      <c r="I91">
        <v>-1</v>
      </c>
      <c r="J91">
        <v>0</v>
      </c>
      <c r="K91">
        <v>0</v>
      </c>
      <c r="L91">
        <v>0</v>
      </c>
      <c r="M91">
        <v>31</v>
      </c>
      <c r="N91">
        <v>705</v>
      </c>
      <c r="O91" t="b">
        <v>1</v>
      </c>
      <c r="P91">
        <v>1.0907812834355201E-2</v>
      </c>
      <c r="Q91">
        <v>0.94454747857558996</v>
      </c>
      <c r="R91">
        <v>2588</v>
      </c>
      <c r="S91">
        <v>660</v>
      </c>
      <c r="T91">
        <v>5.4921351783205501E-2</v>
      </c>
      <c r="U91">
        <v>12898750</v>
      </c>
    </row>
    <row r="92" spans="1:21" x14ac:dyDescent="0.25">
      <c r="A92" s="1" t="s">
        <v>116</v>
      </c>
      <c r="B92" s="1" t="s">
        <v>21</v>
      </c>
      <c r="C92" s="1" t="s">
        <v>22</v>
      </c>
      <c r="D92" t="b">
        <v>1</v>
      </c>
      <c r="E92" t="b">
        <v>1</v>
      </c>
      <c r="F92" t="b">
        <v>0</v>
      </c>
      <c r="G92">
        <v>-100</v>
      </c>
      <c r="H92">
        <v>999983</v>
      </c>
      <c r="I92">
        <v>-1</v>
      </c>
      <c r="J92">
        <v>0</v>
      </c>
      <c r="K92">
        <v>0</v>
      </c>
      <c r="L92">
        <v>0</v>
      </c>
      <c r="M92">
        <v>31</v>
      </c>
      <c r="N92">
        <v>69</v>
      </c>
      <c r="O92" t="b">
        <v>1</v>
      </c>
      <c r="P92">
        <v>6.7142326748563103E-2</v>
      </c>
      <c r="Q92">
        <v>0.638251296142472</v>
      </c>
      <c r="R92">
        <v>2150</v>
      </c>
      <c r="S92">
        <v>1005</v>
      </c>
      <c r="T92">
        <v>4.7673904375032598E-2</v>
      </c>
      <c r="U92">
        <v>12650000</v>
      </c>
    </row>
    <row r="93" spans="1:21" x14ac:dyDescent="0.25">
      <c r="A93" s="1" t="s">
        <v>117</v>
      </c>
      <c r="B93" s="1" t="s">
        <v>21</v>
      </c>
      <c r="C93" s="1" t="s">
        <v>22</v>
      </c>
      <c r="D93" t="b">
        <v>1</v>
      </c>
      <c r="E93" t="b">
        <v>1</v>
      </c>
      <c r="F93" t="b">
        <v>0</v>
      </c>
      <c r="G93">
        <v>-100</v>
      </c>
      <c r="H93">
        <v>999983</v>
      </c>
      <c r="I93">
        <v>-1</v>
      </c>
      <c r="J93">
        <v>0</v>
      </c>
      <c r="K93">
        <v>0</v>
      </c>
      <c r="L93">
        <v>0</v>
      </c>
      <c r="M93">
        <v>31</v>
      </c>
      <c r="N93">
        <v>197</v>
      </c>
      <c r="O93" t="b">
        <v>1</v>
      </c>
      <c r="P93">
        <v>8.8884920090935196E-2</v>
      </c>
      <c r="Q93">
        <v>0.34894640724688702</v>
      </c>
      <c r="R93">
        <v>3720</v>
      </c>
      <c r="S93">
        <v>370</v>
      </c>
      <c r="T93">
        <v>5.4843768168568299E-2</v>
      </c>
      <c r="U93">
        <v>12581250</v>
      </c>
    </row>
    <row r="94" spans="1:21" x14ac:dyDescent="0.25">
      <c r="A94" s="1" t="s">
        <v>118</v>
      </c>
      <c r="B94" s="1" t="s">
        <v>21</v>
      </c>
      <c r="C94" s="1" t="s">
        <v>22</v>
      </c>
      <c r="D94" t="b">
        <v>1</v>
      </c>
      <c r="E94" t="b">
        <v>1</v>
      </c>
      <c r="F94" t="b">
        <v>0</v>
      </c>
      <c r="G94">
        <v>-100</v>
      </c>
      <c r="H94">
        <v>999983</v>
      </c>
      <c r="I94">
        <v>-1</v>
      </c>
      <c r="J94">
        <v>0</v>
      </c>
      <c r="K94">
        <v>0</v>
      </c>
      <c r="L94">
        <v>0</v>
      </c>
      <c r="M94">
        <v>31</v>
      </c>
      <c r="N94">
        <v>511</v>
      </c>
      <c r="O94" t="b">
        <v>1</v>
      </c>
      <c r="P94">
        <v>1.00251684653296E-2</v>
      </c>
      <c r="Q94">
        <v>0.45173856924822098</v>
      </c>
      <c r="R94">
        <v>516</v>
      </c>
      <c r="S94">
        <v>209</v>
      </c>
      <c r="T94">
        <v>3.88388283117213E-2</v>
      </c>
      <c r="U94">
        <v>13395000</v>
      </c>
    </row>
    <row r="95" spans="1:21" x14ac:dyDescent="0.25">
      <c r="A95" s="1" t="s">
        <v>119</v>
      </c>
      <c r="B95" s="1" t="s">
        <v>21</v>
      </c>
      <c r="C95" s="1" t="s">
        <v>22</v>
      </c>
      <c r="D95" t="b">
        <v>1</v>
      </c>
      <c r="E95" t="b">
        <v>1</v>
      </c>
      <c r="F95" t="b">
        <v>0</v>
      </c>
      <c r="G95">
        <v>-100</v>
      </c>
      <c r="H95">
        <v>999983</v>
      </c>
      <c r="I95">
        <v>-1</v>
      </c>
      <c r="J95">
        <v>0</v>
      </c>
      <c r="K95">
        <v>0</v>
      </c>
      <c r="L95">
        <v>0</v>
      </c>
      <c r="M95">
        <v>31</v>
      </c>
      <c r="N95">
        <v>550</v>
      </c>
      <c r="O95" t="b">
        <v>1</v>
      </c>
      <c r="P95">
        <v>1.0003133586407399E-2</v>
      </c>
      <c r="Q95">
        <v>0.52974083169580399</v>
      </c>
      <c r="R95">
        <v>720</v>
      </c>
      <c r="S95">
        <v>353</v>
      </c>
      <c r="T95">
        <v>3.9848871434201898E-2</v>
      </c>
      <c r="U95">
        <v>13303750</v>
      </c>
    </row>
    <row r="96" spans="1:21" x14ac:dyDescent="0.25">
      <c r="A96" s="1" t="s">
        <v>120</v>
      </c>
      <c r="B96" s="1" t="s">
        <v>21</v>
      </c>
      <c r="C96" s="1" t="s">
        <v>22</v>
      </c>
      <c r="D96" t="b">
        <v>1</v>
      </c>
      <c r="E96" t="b">
        <v>1</v>
      </c>
      <c r="F96" t="b">
        <v>0</v>
      </c>
      <c r="G96">
        <v>-100</v>
      </c>
      <c r="H96">
        <v>999983</v>
      </c>
      <c r="I96">
        <v>-1</v>
      </c>
      <c r="J96">
        <v>0</v>
      </c>
      <c r="K96">
        <v>0</v>
      </c>
      <c r="L96">
        <v>0</v>
      </c>
      <c r="M96">
        <v>31</v>
      </c>
      <c r="N96">
        <v>575</v>
      </c>
      <c r="O96" t="b">
        <v>1</v>
      </c>
      <c r="P96">
        <v>1.01211749620426E-2</v>
      </c>
      <c r="Q96">
        <v>0.62265403067260305</v>
      </c>
      <c r="R96">
        <v>512</v>
      </c>
      <c r="S96">
        <v>999</v>
      </c>
      <c r="T96">
        <v>3.6606434453634797E-2</v>
      </c>
      <c r="U96">
        <v>13421250</v>
      </c>
    </row>
    <row r="97" spans="1:21" x14ac:dyDescent="0.25">
      <c r="A97" s="1" t="s">
        <v>121</v>
      </c>
      <c r="B97" s="1" t="s">
        <v>21</v>
      </c>
      <c r="C97" s="1" t="s">
        <v>22</v>
      </c>
      <c r="D97" t="b">
        <v>1</v>
      </c>
      <c r="E97" t="b">
        <v>1</v>
      </c>
      <c r="F97" t="b">
        <v>0</v>
      </c>
      <c r="G97">
        <v>-100</v>
      </c>
      <c r="H97">
        <v>999983</v>
      </c>
      <c r="I97">
        <v>-1</v>
      </c>
      <c r="J97">
        <v>0</v>
      </c>
      <c r="K97">
        <v>0</v>
      </c>
      <c r="L97">
        <v>0</v>
      </c>
      <c r="M97">
        <v>31</v>
      </c>
      <c r="N97">
        <v>736</v>
      </c>
      <c r="O97" t="b">
        <v>1</v>
      </c>
      <c r="P97">
        <v>1.00115810268172E-2</v>
      </c>
      <c r="Q97">
        <v>0.95158012791695401</v>
      </c>
      <c r="R97">
        <v>497</v>
      </c>
      <c r="S97">
        <v>104</v>
      </c>
      <c r="T97">
        <v>3.7025553041106503E-2</v>
      </c>
      <c r="U97">
        <v>13701250</v>
      </c>
    </row>
    <row r="98" spans="1:21" x14ac:dyDescent="0.25">
      <c r="A98" s="1" t="s">
        <v>122</v>
      </c>
      <c r="B98" s="1" t="s">
        <v>21</v>
      </c>
      <c r="C98" s="1" t="s">
        <v>22</v>
      </c>
      <c r="D98" t="b">
        <v>1</v>
      </c>
      <c r="E98" t="b">
        <v>1</v>
      </c>
      <c r="F98" t="b">
        <v>0</v>
      </c>
      <c r="G98">
        <v>-100</v>
      </c>
      <c r="H98">
        <v>999983</v>
      </c>
      <c r="I98">
        <v>-1</v>
      </c>
      <c r="J98">
        <v>0</v>
      </c>
      <c r="K98">
        <v>0</v>
      </c>
      <c r="L98">
        <v>0</v>
      </c>
      <c r="M98">
        <v>31</v>
      </c>
      <c r="N98">
        <v>826</v>
      </c>
      <c r="O98" t="b">
        <v>1</v>
      </c>
      <c r="P98">
        <v>1.03684530500051E-2</v>
      </c>
      <c r="Q98">
        <v>0.73548806248265897</v>
      </c>
      <c r="R98">
        <v>1275</v>
      </c>
      <c r="S98">
        <v>828</v>
      </c>
      <c r="T98">
        <v>4.1484450837882901E-2</v>
      </c>
      <c r="U98">
        <v>13101250</v>
      </c>
    </row>
    <row r="99" spans="1:21" x14ac:dyDescent="0.25">
      <c r="A99" s="1" t="s">
        <v>123</v>
      </c>
      <c r="B99" s="1" t="s">
        <v>21</v>
      </c>
      <c r="C99" s="1" t="s">
        <v>22</v>
      </c>
      <c r="D99" t="b">
        <v>1</v>
      </c>
      <c r="E99" t="b">
        <v>1</v>
      </c>
      <c r="F99" t="b">
        <v>0</v>
      </c>
      <c r="G99">
        <v>-100</v>
      </c>
      <c r="H99">
        <v>999983</v>
      </c>
      <c r="I99">
        <v>-1</v>
      </c>
      <c r="J99">
        <v>0</v>
      </c>
      <c r="K99">
        <v>0</v>
      </c>
      <c r="L99">
        <v>0</v>
      </c>
      <c r="M99">
        <v>31</v>
      </c>
      <c r="N99">
        <v>377</v>
      </c>
      <c r="O99" t="b">
        <v>1</v>
      </c>
      <c r="P99">
        <v>2.6196179789890299E-2</v>
      </c>
      <c r="Q99">
        <v>0.98397710926160398</v>
      </c>
      <c r="R99">
        <v>1973</v>
      </c>
      <c r="S99">
        <v>1000</v>
      </c>
      <c r="T99">
        <v>3.8984396891021997E-2</v>
      </c>
      <c r="U99">
        <v>13337500</v>
      </c>
    </row>
    <row r="100" spans="1:21" x14ac:dyDescent="0.25">
      <c r="A100" s="1" t="s">
        <v>124</v>
      </c>
      <c r="B100" s="1" t="s">
        <v>21</v>
      </c>
      <c r="C100" s="1" t="s">
        <v>22</v>
      </c>
      <c r="D100" t="b">
        <v>1</v>
      </c>
      <c r="E100" t="b">
        <v>1</v>
      </c>
      <c r="F100" t="b">
        <v>0</v>
      </c>
      <c r="G100">
        <v>-100</v>
      </c>
      <c r="H100">
        <v>999983</v>
      </c>
      <c r="I100">
        <v>-1</v>
      </c>
      <c r="J100">
        <v>0</v>
      </c>
      <c r="K100">
        <v>0</v>
      </c>
      <c r="L100">
        <v>0</v>
      </c>
      <c r="M100">
        <v>31</v>
      </c>
      <c r="N100">
        <v>792</v>
      </c>
      <c r="O100" t="b">
        <v>1</v>
      </c>
      <c r="P100">
        <v>1.00512944248659E-2</v>
      </c>
      <c r="Q100">
        <v>0.933010801947317</v>
      </c>
      <c r="R100">
        <v>821</v>
      </c>
      <c r="S100">
        <v>1024</v>
      </c>
      <c r="T100">
        <v>3.94126232423406E-2</v>
      </c>
      <c r="U100">
        <v>13498750</v>
      </c>
    </row>
    <row r="101" spans="1:21" x14ac:dyDescent="0.25">
      <c r="A101" s="1" t="s">
        <v>125</v>
      </c>
      <c r="B101" s="1" t="s">
        <v>21</v>
      </c>
      <c r="C101" s="1" t="s">
        <v>22</v>
      </c>
      <c r="D101" t="b">
        <v>1</v>
      </c>
      <c r="E101" t="b">
        <v>1</v>
      </c>
      <c r="F101" t="b">
        <v>0</v>
      </c>
      <c r="G101">
        <v>-100</v>
      </c>
      <c r="H101">
        <v>999983</v>
      </c>
      <c r="I101">
        <v>-1</v>
      </c>
      <c r="J101">
        <v>0</v>
      </c>
      <c r="K101">
        <v>0</v>
      </c>
      <c r="L101">
        <v>0</v>
      </c>
      <c r="M101">
        <v>31</v>
      </c>
      <c r="N101">
        <v>617</v>
      </c>
      <c r="O101" t="b">
        <v>1</v>
      </c>
      <c r="P101">
        <v>1.0141522392362601E-2</v>
      </c>
      <c r="Q101">
        <v>0.96890281091694597</v>
      </c>
      <c r="R101">
        <v>685</v>
      </c>
      <c r="S101">
        <v>1019</v>
      </c>
      <c r="T101">
        <v>3.8467977891345498E-2</v>
      </c>
      <c r="U101">
        <v>13220000</v>
      </c>
    </row>
    <row r="102" spans="1:21" x14ac:dyDescent="0.25">
      <c r="A102" s="1" t="s">
        <v>126</v>
      </c>
      <c r="B102" s="1" t="s">
        <v>21</v>
      </c>
      <c r="C102" s="1" t="s">
        <v>22</v>
      </c>
      <c r="D102" t="b">
        <v>1</v>
      </c>
      <c r="E102" t="b">
        <v>1</v>
      </c>
      <c r="F102" t="b">
        <v>0</v>
      </c>
      <c r="G102">
        <v>-100</v>
      </c>
      <c r="H102">
        <v>999983</v>
      </c>
      <c r="I102">
        <v>-1</v>
      </c>
      <c r="J102">
        <v>0</v>
      </c>
      <c r="K102">
        <v>0</v>
      </c>
      <c r="L102">
        <v>0</v>
      </c>
      <c r="M102">
        <v>31</v>
      </c>
      <c r="N102">
        <v>714</v>
      </c>
      <c r="O102" t="b">
        <v>1</v>
      </c>
      <c r="P102">
        <v>1.0067907893169E-2</v>
      </c>
      <c r="Q102">
        <v>0.286864259370125</v>
      </c>
      <c r="R102">
        <v>909</v>
      </c>
      <c r="S102">
        <v>697</v>
      </c>
      <c r="T102">
        <v>4.0716021522736297E-2</v>
      </c>
      <c r="U102">
        <v>13222500</v>
      </c>
    </row>
    <row r="103" spans="1:21" x14ac:dyDescent="0.25">
      <c r="A103" s="1" t="s">
        <v>127</v>
      </c>
      <c r="B103" s="1" t="s">
        <v>21</v>
      </c>
      <c r="C103" s="1" t="s">
        <v>22</v>
      </c>
      <c r="D103" t="b">
        <v>1</v>
      </c>
      <c r="E103" t="b">
        <v>1</v>
      </c>
      <c r="F103" t="b">
        <v>0</v>
      </c>
      <c r="G103">
        <v>-100</v>
      </c>
      <c r="H103">
        <v>999983</v>
      </c>
      <c r="I103">
        <v>-1</v>
      </c>
      <c r="J103">
        <v>0</v>
      </c>
      <c r="K103">
        <v>0</v>
      </c>
      <c r="L103">
        <v>0</v>
      </c>
      <c r="M103">
        <v>31</v>
      </c>
      <c r="N103">
        <v>1039</v>
      </c>
      <c r="O103" t="b">
        <v>1</v>
      </c>
      <c r="P103">
        <v>1.00168196104862E-2</v>
      </c>
      <c r="Q103">
        <v>0.34552041701757602</v>
      </c>
      <c r="R103">
        <v>832</v>
      </c>
      <c r="S103">
        <v>778</v>
      </c>
      <c r="T103">
        <v>2.7453970643584499E-2</v>
      </c>
      <c r="U103">
        <v>12833750</v>
      </c>
    </row>
    <row r="104" spans="1:21" x14ac:dyDescent="0.25">
      <c r="A104" s="1" t="s">
        <v>128</v>
      </c>
      <c r="B104" s="1" t="s">
        <v>21</v>
      </c>
      <c r="C104" s="1" t="s">
        <v>22</v>
      </c>
      <c r="D104" t="b">
        <v>1</v>
      </c>
      <c r="E104" t="b">
        <v>1</v>
      </c>
      <c r="F104" t="b">
        <v>0</v>
      </c>
      <c r="G104">
        <v>-100</v>
      </c>
      <c r="H104">
        <v>999983</v>
      </c>
      <c r="I104">
        <v>-1</v>
      </c>
      <c r="J104">
        <v>0</v>
      </c>
      <c r="K104">
        <v>0</v>
      </c>
      <c r="L104">
        <v>0</v>
      </c>
      <c r="M104">
        <v>31</v>
      </c>
      <c r="N104">
        <v>662</v>
      </c>
      <c r="O104" t="b">
        <v>1</v>
      </c>
      <c r="P104">
        <v>1.0013924191954E-2</v>
      </c>
      <c r="Q104">
        <v>0.63635346375928503</v>
      </c>
      <c r="R104">
        <v>811</v>
      </c>
      <c r="S104">
        <v>805</v>
      </c>
      <c r="T104">
        <v>4.8523587722907401E-2</v>
      </c>
      <c r="U104">
        <v>13177500</v>
      </c>
    </row>
    <row r="105" spans="1:21" x14ac:dyDescent="0.25">
      <c r="A105" s="1" t="s">
        <v>129</v>
      </c>
      <c r="B105" s="1" t="s">
        <v>21</v>
      </c>
      <c r="C105" s="1" t="s">
        <v>22</v>
      </c>
      <c r="D105" t="b">
        <v>1</v>
      </c>
      <c r="E105" t="b">
        <v>1</v>
      </c>
      <c r="F105" t="b">
        <v>0</v>
      </c>
      <c r="G105">
        <v>-100</v>
      </c>
      <c r="H105">
        <v>999983</v>
      </c>
      <c r="I105">
        <v>-1</v>
      </c>
      <c r="J105">
        <v>0</v>
      </c>
      <c r="K105">
        <v>0</v>
      </c>
      <c r="L105">
        <v>0</v>
      </c>
      <c r="M105">
        <v>31</v>
      </c>
      <c r="N105">
        <v>594</v>
      </c>
      <c r="O105" t="b">
        <v>1</v>
      </c>
      <c r="P105">
        <v>1.4342968867963799E-2</v>
      </c>
      <c r="Q105">
        <v>0.94919410303983898</v>
      </c>
      <c r="R105">
        <v>849</v>
      </c>
      <c r="S105">
        <v>103</v>
      </c>
      <c r="T105">
        <v>3.8274087282562902E-2</v>
      </c>
      <c r="U105">
        <v>13135000</v>
      </c>
    </row>
    <row r="106" spans="1:21" x14ac:dyDescent="0.25">
      <c r="A106" s="1" t="s">
        <v>130</v>
      </c>
      <c r="B106" s="1" t="s">
        <v>21</v>
      </c>
      <c r="C106" s="1" t="s">
        <v>22</v>
      </c>
      <c r="D106" t="b">
        <v>1</v>
      </c>
      <c r="E106" t="b">
        <v>1</v>
      </c>
      <c r="F106" t="b">
        <v>0</v>
      </c>
      <c r="G106">
        <v>-100</v>
      </c>
      <c r="H106">
        <v>999983</v>
      </c>
      <c r="I106">
        <v>-1</v>
      </c>
      <c r="J106">
        <v>0</v>
      </c>
      <c r="K106">
        <v>0</v>
      </c>
      <c r="L106">
        <v>0</v>
      </c>
      <c r="M106">
        <v>31</v>
      </c>
      <c r="N106">
        <v>796</v>
      </c>
      <c r="O106" t="b">
        <v>1</v>
      </c>
      <c r="P106">
        <v>1.7672487645905399E-2</v>
      </c>
      <c r="Q106">
        <v>0.76648363414786302</v>
      </c>
      <c r="R106">
        <v>1057</v>
      </c>
      <c r="S106">
        <v>996</v>
      </c>
      <c r="T106">
        <v>3.7820367419467399E-2</v>
      </c>
      <c r="U106">
        <v>13253750</v>
      </c>
    </row>
    <row r="107" spans="1:21" x14ac:dyDescent="0.25">
      <c r="A107" s="1" t="s">
        <v>131</v>
      </c>
      <c r="B107" s="1" t="s">
        <v>21</v>
      </c>
      <c r="C107" s="1" t="s">
        <v>22</v>
      </c>
      <c r="D107" t="b">
        <v>1</v>
      </c>
      <c r="E107" t="b">
        <v>1</v>
      </c>
      <c r="F107" t="b">
        <v>0</v>
      </c>
      <c r="G107">
        <v>-100</v>
      </c>
      <c r="H107">
        <v>999983</v>
      </c>
      <c r="I107">
        <v>-1</v>
      </c>
      <c r="J107">
        <v>0</v>
      </c>
      <c r="K107">
        <v>0</v>
      </c>
      <c r="L107">
        <v>0</v>
      </c>
      <c r="M107">
        <v>31</v>
      </c>
      <c r="N107">
        <v>413</v>
      </c>
      <c r="O107" t="b">
        <v>1</v>
      </c>
      <c r="P107">
        <v>3.8691462024644102E-2</v>
      </c>
      <c r="Q107">
        <v>0.76465798627911596</v>
      </c>
      <c r="R107">
        <v>1219</v>
      </c>
      <c r="S107">
        <v>1019</v>
      </c>
      <c r="T107">
        <v>3.01296877756639E-2</v>
      </c>
      <c r="U107">
        <v>13378750</v>
      </c>
    </row>
    <row r="108" spans="1:21" x14ac:dyDescent="0.25">
      <c r="A108" s="1" t="s">
        <v>132</v>
      </c>
      <c r="B108" s="1" t="s">
        <v>21</v>
      </c>
      <c r="C108" s="1" t="s">
        <v>22</v>
      </c>
      <c r="D108" t="b">
        <v>1</v>
      </c>
      <c r="E108" t="b">
        <v>1</v>
      </c>
      <c r="F108" t="b">
        <v>0</v>
      </c>
      <c r="G108">
        <v>-100</v>
      </c>
      <c r="H108">
        <v>999983</v>
      </c>
      <c r="I108">
        <v>-1</v>
      </c>
      <c r="J108">
        <v>0</v>
      </c>
      <c r="K108">
        <v>0</v>
      </c>
      <c r="L108">
        <v>0</v>
      </c>
      <c r="M108">
        <v>31</v>
      </c>
      <c r="N108">
        <v>1033</v>
      </c>
      <c r="O108" t="b">
        <v>1</v>
      </c>
      <c r="P108">
        <v>1.04570169679191E-2</v>
      </c>
      <c r="Q108">
        <v>0.96459520798908704</v>
      </c>
      <c r="R108">
        <v>1186</v>
      </c>
      <c r="S108">
        <v>509</v>
      </c>
      <c r="T108">
        <v>3.0923523541070499E-2</v>
      </c>
      <c r="U108">
        <v>13136250</v>
      </c>
    </row>
    <row r="109" spans="1:21" x14ac:dyDescent="0.25">
      <c r="A109" s="1" t="s">
        <v>133</v>
      </c>
      <c r="B109" s="1" t="s">
        <v>21</v>
      </c>
      <c r="C109" s="1" t="s">
        <v>22</v>
      </c>
      <c r="D109" t="b">
        <v>1</v>
      </c>
      <c r="E109" t="b">
        <v>1</v>
      </c>
      <c r="F109" t="b">
        <v>0</v>
      </c>
      <c r="G109">
        <v>-100</v>
      </c>
      <c r="H109">
        <v>999983</v>
      </c>
      <c r="I109">
        <v>-1</v>
      </c>
      <c r="J109">
        <v>0</v>
      </c>
      <c r="K109">
        <v>0</v>
      </c>
      <c r="L109">
        <v>0</v>
      </c>
      <c r="M109">
        <v>31</v>
      </c>
      <c r="N109">
        <v>896</v>
      </c>
      <c r="O109" t="b">
        <v>1</v>
      </c>
      <c r="P109">
        <v>1.9580904554916598E-2</v>
      </c>
      <c r="Q109">
        <v>0.51371305846899096</v>
      </c>
      <c r="R109">
        <v>1300</v>
      </c>
      <c r="S109">
        <v>1020</v>
      </c>
      <c r="T109">
        <v>2.5132496444890701E-2</v>
      </c>
      <c r="U109">
        <v>12962500</v>
      </c>
    </row>
    <row r="110" spans="1:21" x14ac:dyDescent="0.25">
      <c r="A110" s="1" t="s">
        <v>134</v>
      </c>
      <c r="B110" s="1" t="s">
        <v>21</v>
      </c>
      <c r="C110" s="1" t="s">
        <v>22</v>
      </c>
      <c r="D110" t="b">
        <v>1</v>
      </c>
      <c r="E110" t="b">
        <v>1</v>
      </c>
      <c r="F110" t="b">
        <v>0</v>
      </c>
      <c r="G110">
        <v>-100</v>
      </c>
      <c r="H110">
        <v>999983</v>
      </c>
      <c r="I110">
        <v>-1</v>
      </c>
      <c r="J110">
        <v>0</v>
      </c>
      <c r="K110">
        <v>0</v>
      </c>
      <c r="L110">
        <v>0</v>
      </c>
      <c r="M110">
        <v>31</v>
      </c>
      <c r="N110">
        <v>575</v>
      </c>
      <c r="O110" t="b">
        <v>1</v>
      </c>
      <c r="P110">
        <v>1.0030929653408601E-2</v>
      </c>
      <c r="Q110">
        <v>0.94675901901557202</v>
      </c>
      <c r="R110">
        <v>493</v>
      </c>
      <c r="S110">
        <v>253</v>
      </c>
      <c r="T110">
        <v>3.9758217419925503E-2</v>
      </c>
      <c r="U110">
        <v>13195000</v>
      </c>
    </row>
    <row r="111" spans="1:21" x14ac:dyDescent="0.25">
      <c r="A111" s="1" t="s">
        <v>135</v>
      </c>
      <c r="B111" s="1" t="s">
        <v>21</v>
      </c>
      <c r="C111" s="1" t="s">
        <v>22</v>
      </c>
      <c r="D111" t="b">
        <v>1</v>
      </c>
      <c r="E111" t="b">
        <v>1</v>
      </c>
      <c r="F111" t="b">
        <v>0</v>
      </c>
      <c r="G111">
        <v>-100</v>
      </c>
      <c r="H111">
        <v>999983</v>
      </c>
      <c r="I111">
        <v>-1</v>
      </c>
      <c r="J111">
        <v>0</v>
      </c>
      <c r="K111">
        <v>0</v>
      </c>
      <c r="L111">
        <v>0</v>
      </c>
      <c r="M111">
        <v>31</v>
      </c>
      <c r="N111">
        <v>586</v>
      </c>
      <c r="O111" t="b">
        <v>1</v>
      </c>
      <c r="P111">
        <v>1.00288442873666E-2</v>
      </c>
      <c r="Q111">
        <v>0.70120368876082395</v>
      </c>
      <c r="R111">
        <v>601</v>
      </c>
      <c r="S111">
        <v>77</v>
      </c>
      <c r="T111">
        <v>3.4994570014048501E-2</v>
      </c>
      <c r="U111">
        <v>13137500</v>
      </c>
    </row>
    <row r="112" spans="1:21" x14ac:dyDescent="0.25">
      <c r="A112" s="1" t="s">
        <v>136</v>
      </c>
      <c r="B112" s="1" t="s">
        <v>21</v>
      </c>
      <c r="C112" s="1" t="s">
        <v>22</v>
      </c>
      <c r="D112" t="b">
        <v>1</v>
      </c>
      <c r="E112" t="b">
        <v>1</v>
      </c>
      <c r="F112" t="b">
        <v>0</v>
      </c>
      <c r="G112">
        <v>-100</v>
      </c>
      <c r="H112">
        <v>999983</v>
      </c>
      <c r="I112">
        <v>-1</v>
      </c>
      <c r="J112">
        <v>0</v>
      </c>
      <c r="K112">
        <v>0</v>
      </c>
      <c r="L112">
        <v>0</v>
      </c>
      <c r="M112">
        <v>31</v>
      </c>
      <c r="N112">
        <v>540</v>
      </c>
      <c r="O112" t="b">
        <v>1</v>
      </c>
      <c r="P112">
        <v>3.5459392270390501E-2</v>
      </c>
      <c r="Q112">
        <v>0.88152741223386</v>
      </c>
      <c r="R112">
        <v>479</v>
      </c>
      <c r="S112">
        <v>45</v>
      </c>
      <c r="T112">
        <v>3.3062182361085303E-2</v>
      </c>
      <c r="U112">
        <v>13203750</v>
      </c>
    </row>
    <row r="113" spans="1:21" x14ac:dyDescent="0.25">
      <c r="A113" s="1" t="s">
        <v>137</v>
      </c>
      <c r="B113" s="1" t="s">
        <v>21</v>
      </c>
      <c r="C113" s="1" t="s">
        <v>22</v>
      </c>
      <c r="D113" t="b">
        <v>1</v>
      </c>
      <c r="E113" t="b">
        <v>1</v>
      </c>
      <c r="F113" t="b">
        <v>0</v>
      </c>
      <c r="G113">
        <v>-100</v>
      </c>
      <c r="H113">
        <v>999983</v>
      </c>
      <c r="I113">
        <v>-1</v>
      </c>
      <c r="J113">
        <v>0</v>
      </c>
      <c r="K113">
        <v>0</v>
      </c>
      <c r="L113">
        <v>0</v>
      </c>
      <c r="M113">
        <v>31</v>
      </c>
      <c r="N113">
        <v>536</v>
      </c>
      <c r="O113" t="b">
        <v>1</v>
      </c>
      <c r="P113">
        <v>1.06973284585248E-2</v>
      </c>
      <c r="Q113">
        <v>0.36716756657433502</v>
      </c>
      <c r="R113">
        <v>745</v>
      </c>
      <c r="S113">
        <v>912</v>
      </c>
      <c r="T113">
        <v>4.2625481974037101E-2</v>
      </c>
      <c r="U113">
        <v>13255000</v>
      </c>
    </row>
    <row r="114" spans="1:21" x14ac:dyDescent="0.25">
      <c r="A114" s="1" t="s">
        <v>138</v>
      </c>
      <c r="B114" s="1" t="s">
        <v>21</v>
      </c>
      <c r="C114" s="1" t="s">
        <v>22</v>
      </c>
      <c r="D114" t="b">
        <v>1</v>
      </c>
      <c r="E114" t="b">
        <v>1</v>
      </c>
      <c r="F114" t="b">
        <v>0</v>
      </c>
      <c r="G114">
        <v>-100</v>
      </c>
      <c r="H114">
        <v>999983</v>
      </c>
      <c r="I114">
        <v>-1</v>
      </c>
      <c r="J114">
        <v>0</v>
      </c>
      <c r="K114">
        <v>0</v>
      </c>
      <c r="L114">
        <v>0</v>
      </c>
      <c r="M114">
        <v>31</v>
      </c>
      <c r="N114">
        <v>1161</v>
      </c>
      <c r="O114" t="b">
        <v>1</v>
      </c>
      <c r="P114">
        <v>1.00217547589567E-2</v>
      </c>
      <c r="Q114">
        <v>0.20006853883143899</v>
      </c>
      <c r="R114">
        <v>1627</v>
      </c>
      <c r="S114">
        <v>62</v>
      </c>
      <c r="T114">
        <v>4.1450834728381597E-2</v>
      </c>
      <c r="U114">
        <v>13381250</v>
      </c>
    </row>
    <row r="115" spans="1:21" x14ac:dyDescent="0.25">
      <c r="A115" s="1" t="s">
        <v>139</v>
      </c>
      <c r="B115" s="1" t="s">
        <v>21</v>
      </c>
      <c r="C115" s="1" t="s">
        <v>22</v>
      </c>
      <c r="D115" t="b">
        <v>1</v>
      </c>
      <c r="E115" t="b">
        <v>1</v>
      </c>
      <c r="F115" t="b">
        <v>0</v>
      </c>
      <c r="G115">
        <v>-100</v>
      </c>
      <c r="H115">
        <v>999983</v>
      </c>
      <c r="I115">
        <v>-1</v>
      </c>
      <c r="J115">
        <v>0</v>
      </c>
      <c r="K115">
        <v>0</v>
      </c>
      <c r="L115">
        <v>0</v>
      </c>
      <c r="M115">
        <v>31</v>
      </c>
      <c r="N115">
        <v>174</v>
      </c>
      <c r="O115" t="b">
        <v>1</v>
      </c>
      <c r="P115">
        <v>4.5809017690385999E-2</v>
      </c>
      <c r="Q115">
        <v>0.91620395009037803</v>
      </c>
      <c r="R115">
        <v>1021</v>
      </c>
      <c r="S115">
        <v>804</v>
      </c>
      <c r="T115">
        <v>3.2131256350439202E-2</v>
      </c>
      <c r="U115">
        <v>13043750</v>
      </c>
    </row>
    <row r="116" spans="1:21" x14ac:dyDescent="0.25">
      <c r="A116" s="1" t="s">
        <v>140</v>
      </c>
      <c r="B116" s="1" t="s">
        <v>21</v>
      </c>
      <c r="C116" s="1" t="s">
        <v>22</v>
      </c>
      <c r="D116" t="b">
        <v>1</v>
      </c>
      <c r="E116" t="b">
        <v>1</v>
      </c>
      <c r="F116" t="b">
        <v>0</v>
      </c>
      <c r="G116">
        <v>-100</v>
      </c>
      <c r="H116">
        <v>999983</v>
      </c>
      <c r="I116">
        <v>-1</v>
      </c>
      <c r="J116">
        <v>0</v>
      </c>
      <c r="K116">
        <v>0</v>
      </c>
      <c r="L116">
        <v>0</v>
      </c>
      <c r="M116">
        <v>31</v>
      </c>
      <c r="N116">
        <v>197</v>
      </c>
      <c r="O116" t="b">
        <v>1</v>
      </c>
      <c r="P116">
        <v>7.9853125009940601E-2</v>
      </c>
      <c r="Q116">
        <v>0.91914396429138601</v>
      </c>
      <c r="R116">
        <v>1294</v>
      </c>
      <c r="S116">
        <v>1017</v>
      </c>
      <c r="T116">
        <v>2.73976694662133E-2</v>
      </c>
      <c r="U116">
        <v>12823750</v>
      </c>
    </row>
    <row r="117" spans="1:21" x14ac:dyDescent="0.25">
      <c r="A117" s="1" t="s">
        <v>141</v>
      </c>
      <c r="B117" s="1" t="s">
        <v>21</v>
      </c>
      <c r="C117" s="1" t="s">
        <v>22</v>
      </c>
      <c r="D117" t="b">
        <v>1</v>
      </c>
      <c r="E117" t="b">
        <v>1</v>
      </c>
      <c r="F117" t="b">
        <v>0</v>
      </c>
      <c r="G117">
        <v>-100</v>
      </c>
      <c r="H117">
        <v>999983</v>
      </c>
      <c r="I117">
        <v>-1</v>
      </c>
      <c r="J117">
        <v>0</v>
      </c>
      <c r="K117">
        <v>0</v>
      </c>
      <c r="L117">
        <v>0</v>
      </c>
      <c r="M117">
        <v>31</v>
      </c>
      <c r="N117">
        <v>553</v>
      </c>
      <c r="O117" t="b">
        <v>1</v>
      </c>
      <c r="P117">
        <v>1.03567391179672E-2</v>
      </c>
      <c r="Q117">
        <v>0.21031931675170901</v>
      </c>
      <c r="R117">
        <v>518</v>
      </c>
      <c r="S117">
        <v>28</v>
      </c>
      <c r="T117">
        <v>3.7291412994724001E-2</v>
      </c>
      <c r="U117">
        <v>13483750</v>
      </c>
    </row>
    <row r="118" spans="1:21" x14ac:dyDescent="0.25">
      <c r="A118" s="1" t="s">
        <v>142</v>
      </c>
      <c r="B118" s="1" t="s">
        <v>21</v>
      </c>
      <c r="C118" s="1" t="s">
        <v>22</v>
      </c>
      <c r="D118" t="b">
        <v>1</v>
      </c>
      <c r="E118" t="b">
        <v>1</v>
      </c>
      <c r="F118" t="b">
        <v>0</v>
      </c>
      <c r="G118">
        <v>-100</v>
      </c>
      <c r="H118">
        <v>999983</v>
      </c>
      <c r="I118">
        <v>-1</v>
      </c>
      <c r="J118">
        <v>0</v>
      </c>
      <c r="K118">
        <v>0</v>
      </c>
      <c r="L118">
        <v>0</v>
      </c>
      <c r="M118">
        <v>31</v>
      </c>
      <c r="N118">
        <v>215</v>
      </c>
      <c r="O118" t="b">
        <v>1</v>
      </c>
      <c r="P118">
        <v>4.0878688814973398E-2</v>
      </c>
      <c r="Q118">
        <v>0.85912736297764603</v>
      </c>
      <c r="R118">
        <v>1294</v>
      </c>
      <c r="S118">
        <v>152</v>
      </c>
      <c r="T118">
        <v>3.10356411513928E-2</v>
      </c>
      <c r="U118">
        <v>13255000</v>
      </c>
    </row>
    <row r="119" spans="1:21" x14ac:dyDescent="0.25">
      <c r="A119" s="1" t="s">
        <v>143</v>
      </c>
      <c r="B119" s="1" t="s">
        <v>21</v>
      </c>
      <c r="C119" s="1" t="s">
        <v>22</v>
      </c>
      <c r="D119" t="b">
        <v>1</v>
      </c>
      <c r="E119" t="b">
        <v>1</v>
      </c>
      <c r="F119" t="b">
        <v>0</v>
      </c>
      <c r="G119">
        <v>-100</v>
      </c>
      <c r="H119">
        <v>999983</v>
      </c>
      <c r="I119">
        <v>-1</v>
      </c>
      <c r="J119">
        <v>0</v>
      </c>
      <c r="K119">
        <v>0</v>
      </c>
      <c r="L119">
        <v>0</v>
      </c>
      <c r="M119">
        <v>31</v>
      </c>
      <c r="N119">
        <v>185</v>
      </c>
      <c r="O119" t="b">
        <v>1</v>
      </c>
      <c r="P119">
        <v>3.7744871391581801E-2</v>
      </c>
      <c r="Q119">
        <v>0.254371684049083</v>
      </c>
      <c r="R119">
        <v>1196</v>
      </c>
      <c r="S119">
        <v>637</v>
      </c>
      <c r="T119">
        <v>3.5908580946723702E-2</v>
      </c>
      <c r="U119">
        <v>13592500</v>
      </c>
    </row>
    <row r="120" spans="1:21" x14ac:dyDescent="0.25">
      <c r="A120" s="1" t="s">
        <v>144</v>
      </c>
      <c r="B120" s="1" t="s">
        <v>21</v>
      </c>
      <c r="C120" s="1" t="s">
        <v>22</v>
      </c>
      <c r="D120" t="b">
        <v>1</v>
      </c>
      <c r="E120" t="b">
        <v>1</v>
      </c>
      <c r="F120" t="b">
        <v>0</v>
      </c>
      <c r="G120">
        <v>-100</v>
      </c>
      <c r="H120">
        <v>999983</v>
      </c>
      <c r="I120">
        <v>-1</v>
      </c>
      <c r="J120">
        <v>0</v>
      </c>
      <c r="K120">
        <v>0</v>
      </c>
      <c r="L120">
        <v>0</v>
      </c>
      <c r="M120">
        <v>31</v>
      </c>
      <c r="N120">
        <v>246</v>
      </c>
      <c r="O120" t="b">
        <v>1</v>
      </c>
      <c r="P120">
        <v>4.9778320929300998E-2</v>
      </c>
      <c r="Q120">
        <v>0.212982880193094</v>
      </c>
      <c r="R120">
        <v>1183</v>
      </c>
      <c r="S120">
        <v>414</v>
      </c>
      <c r="T120">
        <v>3.06026504084684E-2</v>
      </c>
      <c r="U120">
        <v>13300000</v>
      </c>
    </row>
    <row r="121" spans="1:21" x14ac:dyDescent="0.25">
      <c r="A121" s="1" t="s">
        <v>145</v>
      </c>
      <c r="B121" s="1" t="s">
        <v>21</v>
      </c>
      <c r="C121" s="1" t="s">
        <v>22</v>
      </c>
      <c r="D121" t="b">
        <v>1</v>
      </c>
      <c r="E121" t="b">
        <v>1</v>
      </c>
      <c r="F121" t="b">
        <v>0</v>
      </c>
      <c r="G121">
        <v>-100</v>
      </c>
      <c r="H121">
        <v>999983</v>
      </c>
      <c r="I121">
        <v>-1</v>
      </c>
      <c r="J121">
        <v>0</v>
      </c>
      <c r="K121">
        <v>0</v>
      </c>
      <c r="L121">
        <v>0</v>
      </c>
      <c r="M121">
        <v>31</v>
      </c>
      <c r="N121">
        <v>237</v>
      </c>
      <c r="O121" t="b">
        <v>1</v>
      </c>
      <c r="P121">
        <v>4.3477353398211002E-2</v>
      </c>
      <c r="Q121">
        <v>0.91863617174767098</v>
      </c>
      <c r="R121">
        <v>1191</v>
      </c>
      <c r="S121">
        <v>529</v>
      </c>
      <c r="T121">
        <v>3.6914015562694698E-2</v>
      </c>
      <c r="U121">
        <v>13206250</v>
      </c>
    </row>
    <row r="122" spans="1:21" x14ac:dyDescent="0.25">
      <c r="A122" s="1" t="s">
        <v>146</v>
      </c>
      <c r="B122" s="1" t="s">
        <v>21</v>
      </c>
      <c r="C122" s="1" t="s">
        <v>22</v>
      </c>
      <c r="D122" t="b">
        <v>1</v>
      </c>
      <c r="E122" t="b">
        <v>1</v>
      </c>
      <c r="F122" t="b">
        <v>0</v>
      </c>
      <c r="G122">
        <v>-100</v>
      </c>
      <c r="H122">
        <v>999983</v>
      </c>
      <c r="I122">
        <v>-1</v>
      </c>
      <c r="J122">
        <v>0</v>
      </c>
      <c r="K122">
        <v>0</v>
      </c>
      <c r="L122">
        <v>0</v>
      </c>
      <c r="M122">
        <v>31</v>
      </c>
      <c r="N122">
        <v>546</v>
      </c>
      <c r="O122" t="b">
        <v>1</v>
      </c>
      <c r="P122">
        <v>2.8882943221300899E-2</v>
      </c>
      <c r="Q122">
        <v>0.208200944332151</v>
      </c>
      <c r="R122">
        <v>1171</v>
      </c>
      <c r="S122">
        <v>943</v>
      </c>
      <c r="T122">
        <v>3.4015612144350102E-2</v>
      </c>
      <c r="U122">
        <v>13223750</v>
      </c>
    </row>
    <row r="123" spans="1:21" x14ac:dyDescent="0.25">
      <c r="A123" s="1" t="s">
        <v>147</v>
      </c>
      <c r="B123" s="1" t="s">
        <v>21</v>
      </c>
      <c r="C123" s="1" t="s">
        <v>22</v>
      </c>
      <c r="D123" t="b">
        <v>1</v>
      </c>
      <c r="E123" t="b">
        <v>1</v>
      </c>
      <c r="F123" t="b">
        <v>0</v>
      </c>
      <c r="G123">
        <v>-100</v>
      </c>
      <c r="H123">
        <v>999983</v>
      </c>
      <c r="I123">
        <v>-1</v>
      </c>
      <c r="J123">
        <v>0</v>
      </c>
      <c r="K123">
        <v>0</v>
      </c>
      <c r="L123">
        <v>0</v>
      </c>
      <c r="M123">
        <v>31</v>
      </c>
      <c r="N123">
        <v>278</v>
      </c>
      <c r="O123" t="b">
        <v>1</v>
      </c>
      <c r="P123">
        <v>2.82454647458561E-2</v>
      </c>
      <c r="Q123">
        <v>0.26552777017705298</v>
      </c>
      <c r="R123">
        <v>1233</v>
      </c>
      <c r="S123">
        <v>73</v>
      </c>
      <c r="T123">
        <v>3.7071675281493001E-2</v>
      </c>
      <c r="U123">
        <v>13517500</v>
      </c>
    </row>
    <row r="124" spans="1:21" x14ac:dyDescent="0.25">
      <c r="A124" s="1" t="s">
        <v>148</v>
      </c>
      <c r="B124" s="1" t="s">
        <v>21</v>
      </c>
      <c r="C124" s="1" t="s">
        <v>22</v>
      </c>
      <c r="D124" t="b">
        <v>1</v>
      </c>
      <c r="E124" t="b">
        <v>1</v>
      </c>
      <c r="F124" t="b">
        <v>0</v>
      </c>
      <c r="G124">
        <v>-100</v>
      </c>
      <c r="H124">
        <v>999983</v>
      </c>
      <c r="I124">
        <v>-1</v>
      </c>
      <c r="J124">
        <v>0</v>
      </c>
      <c r="K124">
        <v>0</v>
      </c>
      <c r="L124">
        <v>0</v>
      </c>
      <c r="M124">
        <v>31</v>
      </c>
      <c r="N124">
        <v>219</v>
      </c>
      <c r="O124" t="b">
        <v>1</v>
      </c>
      <c r="P124">
        <v>3.9208423181866701E-2</v>
      </c>
      <c r="Q124">
        <v>0.24067967837003901</v>
      </c>
      <c r="R124">
        <v>1267</v>
      </c>
      <c r="S124">
        <v>536</v>
      </c>
      <c r="T124">
        <v>3.5512686031556703E-2</v>
      </c>
      <c r="U124">
        <v>13396250</v>
      </c>
    </row>
    <row r="125" spans="1:21" x14ac:dyDescent="0.25">
      <c r="A125" s="1" t="s">
        <v>149</v>
      </c>
      <c r="B125" s="1" t="s">
        <v>21</v>
      </c>
      <c r="C125" s="1" t="s">
        <v>22</v>
      </c>
      <c r="D125" t="b">
        <v>1</v>
      </c>
      <c r="E125" t="b">
        <v>1</v>
      </c>
      <c r="F125" t="b">
        <v>0</v>
      </c>
      <c r="G125">
        <v>-100</v>
      </c>
      <c r="H125">
        <v>999983</v>
      </c>
      <c r="I125">
        <v>-1</v>
      </c>
      <c r="J125">
        <v>0</v>
      </c>
      <c r="K125">
        <v>0</v>
      </c>
      <c r="L125">
        <v>0</v>
      </c>
      <c r="M125">
        <v>31</v>
      </c>
      <c r="N125">
        <v>245</v>
      </c>
      <c r="O125" t="b">
        <v>1</v>
      </c>
      <c r="P125">
        <v>3.3632805636502103E-2</v>
      </c>
      <c r="Q125">
        <v>0.22811131831335599</v>
      </c>
      <c r="R125">
        <v>1101</v>
      </c>
      <c r="S125">
        <v>181</v>
      </c>
      <c r="T125">
        <v>3.7540239869212802E-2</v>
      </c>
      <c r="U125">
        <v>13452500</v>
      </c>
    </row>
    <row r="126" spans="1:21" x14ac:dyDescent="0.25">
      <c r="A126" s="1" t="s">
        <v>150</v>
      </c>
      <c r="B126" s="1" t="s">
        <v>21</v>
      </c>
      <c r="C126" s="1" t="s">
        <v>22</v>
      </c>
      <c r="D126" t="b">
        <v>1</v>
      </c>
      <c r="E126" t="b">
        <v>1</v>
      </c>
      <c r="F126" t="b">
        <v>0</v>
      </c>
      <c r="G126">
        <v>-100</v>
      </c>
      <c r="H126">
        <v>999983</v>
      </c>
      <c r="I126">
        <v>-1</v>
      </c>
      <c r="J126">
        <v>0</v>
      </c>
      <c r="K126">
        <v>0</v>
      </c>
      <c r="L126">
        <v>0</v>
      </c>
      <c r="M126">
        <v>31</v>
      </c>
      <c r="N126">
        <v>681</v>
      </c>
      <c r="O126" t="b">
        <v>1</v>
      </c>
      <c r="P126">
        <v>1.51263977551373E-2</v>
      </c>
      <c r="Q126">
        <v>0.23803210217998499</v>
      </c>
      <c r="R126">
        <v>1183</v>
      </c>
      <c r="S126">
        <v>352</v>
      </c>
      <c r="T126">
        <v>3.9376555192434097E-2</v>
      </c>
      <c r="U126">
        <v>13551250</v>
      </c>
    </row>
    <row r="127" spans="1:21" x14ac:dyDescent="0.25">
      <c r="A127" s="1" t="s">
        <v>151</v>
      </c>
      <c r="B127" s="1" t="s">
        <v>21</v>
      </c>
      <c r="C127" s="1" t="s">
        <v>22</v>
      </c>
      <c r="D127" t="b">
        <v>1</v>
      </c>
      <c r="E127" t="b">
        <v>1</v>
      </c>
      <c r="F127" t="b">
        <v>0</v>
      </c>
      <c r="G127">
        <v>-100</v>
      </c>
      <c r="H127">
        <v>999983</v>
      </c>
      <c r="I127">
        <v>-1</v>
      </c>
      <c r="J127">
        <v>0</v>
      </c>
      <c r="K127">
        <v>0</v>
      </c>
      <c r="L127">
        <v>0</v>
      </c>
      <c r="M127">
        <v>31</v>
      </c>
      <c r="N127">
        <v>193</v>
      </c>
      <c r="O127" t="b">
        <v>1</v>
      </c>
      <c r="P127">
        <v>3.14130374339089E-2</v>
      </c>
      <c r="Q127">
        <v>0.29210137239468698</v>
      </c>
      <c r="R127">
        <v>1198</v>
      </c>
      <c r="S127">
        <v>469</v>
      </c>
      <c r="T127">
        <v>4.0714409989944397E-2</v>
      </c>
      <c r="U127">
        <v>13402500</v>
      </c>
    </row>
    <row r="128" spans="1:21" x14ac:dyDescent="0.25">
      <c r="A128" s="1" t="s">
        <v>152</v>
      </c>
      <c r="B128" s="1" t="s">
        <v>21</v>
      </c>
      <c r="C128" s="1" t="s">
        <v>22</v>
      </c>
      <c r="D128" t="b">
        <v>1</v>
      </c>
      <c r="E128" t="b">
        <v>1</v>
      </c>
      <c r="F128" t="b">
        <v>0</v>
      </c>
      <c r="G128">
        <v>-100</v>
      </c>
      <c r="H128">
        <v>999983</v>
      </c>
      <c r="I128">
        <v>-1</v>
      </c>
      <c r="J128">
        <v>0</v>
      </c>
      <c r="K128">
        <v>0</v>
      </c>
      <c r="L128">
        <v>0</v>
      </c>
      <c r="M128">
        <v>31</v>
      </c>
      <c r="N128">
        <v>29</v>
      </c>
      <c r="O128" t="b">
        <v>1</v>
      </c>
      <c r="P128">
        <v>3.4898758326709897E-2</v>
      </c>
      <c r="Q128">
        <v>0.43603718158059401</v>
      </c>
      <c r="R128">
        <v>1208</v>
      </c>
      <c r="S128">
        <v>28</v>
      </c>
      <c r="T128">
        <v>2.49485086194444E-2</v>
      </c>
      <c r="U128">
        <v>11716250</v>
      </c>
    </row>
    <row r="129" spans="1:21" x14ac:dyDescent="0.25">
      <c r="A129" s="1" t="s">
        <v>153</v>
      </c>
      <c r="B129" s="1" t="s">
        <v>21</v>
      </c>
      <c r="C129" s="1" t="s">
        <v>22</v>
      </c>
      <c r="D129" t="b">
        <v>1</v>
      </c>
      <c r="E129" t="b">
        <v>1</v>
      </c>
      <c r="F129" t="b">
        <v>0</v>
      </c>
      <c r="G129">
        <v>-100</v>
      </c>
      <c r="H129">
        <v>999983</v>
      </c>
      <c r="I129">
        <v>-1</v>
      </c>
      <c r="J129">
        <v>0</v>
      </c>
      <c r="K129">
        <v>0</v>
      </c>
      <c r="L129">
        <v>0</v>
      </c>
      <c r="M129">
        <v>31</v>
      </c>
      <c r="N129">
        <v>1668</v>
      </c>
      <c r="O129" t="b">
        <v>1</v>
      </c>
      <c r="P129">
        <v>1.0553857614565801E-2</v>
      </c>
      <c r="Q129">
        <v>0.85043082360499</v>
      </c>
      <c r="R129">
        <v>1382</v>
      </c>
      <c r="S129">
        <v>524</v>
      </c>
      <c r="T129">
        <v>3.1281755666370398E-2</v>
      </c>
      <c r="U129">
        <v>13006250</v>
      </c>
    </row>
    <row r="130" spans="1:21" x14ac:dyDescent="0.25">
      <c r="A130" s="1" t="s">
        <v>154</v>
      </c>
      <c r="B130" s="1" t="s">
        <v>21</v>
      </c>
      <c r="C130" s="1" t="s">
        <v>22</v>
      </c>
      <c r="D130" t="b">
        <v>1</v>
      </c>
      <c r="E130" t="b">
        <v>1</v>
      </c>
      <c r="F130" t="b">
        <v>0</v>
      </c>
      <c r="G130">
        <v>-100</v>
      </c>
      <c r="H130">
        <v>999983</v>
      </c>
      <c r="I130">
        <v>-1</v>
      </c>
      <c r="J130">
        <v>0</v>
      </c>
      <c r="K130">
        <v>0</v>
      </c>
      <c r="L130">
        <v>0</v>
      </c>
      <c r="M130">
        <v>31</v>
      </c>
      <c r="N130">
        <v>131</v>
      </c>
      <c r="O130" t="b">
        <v>1</v>
      </c>
      <c r="P130">
        <v>7.4988667880140303E-2</v>
      </c>
      <c r="Q130">
        <v>0.29937616471933498</v>
      </c>
      <c r="R130">
        <v>1189</v>
      </c>
      <c r="S130">
        <v>233</v>
      </c>
      <c r="T130">
        <v>3.6177434836049099E-2</v>
      </c>
      <c r="U130">
        <v>13045000</v>
      </c>
    </row>
    <row r="131" spans="1:21" x14ac:dyDescent="0.25">
      <c r="A131" s="1" t="s">
        <v>155</v>
      </c>
      <c r="B131" s="1" t="s">
        <v>21</v>
      </c>
      <c r="C131" s="1" t="s">
        <v>22</v>
      </c>
      <c r="D131" t="b">
        <v>1</v>
      </c>
      <c r="E131" t="b">
        <v>1</v>
      </c>
      <c r="F131" t="b">
        <v>0</v>
      </c>
      <c r="G131">
        <v>-100</v>
      </c>
      <c r="H131">
        <v>999983</v>
      </c>
      <c r="I131">
        <v>-1</v>
      </c>
      <c r="J131">
        <v>0</v>
      </c>
      <c r="K131">
        <v>0</v>
      </c>
      <c r="L131">
        <v>0</v>
      </c>
      <c r="M131">
        <v>31</v>
      </c>
      <c r="N131">
        <v>1306</v>
      </c>
      <c r="O131" t="b">
        <v>1</v>
      </c>
      <c r="P131">
        <v>1.0144853601343399E-2</v>
      </c>
      <c r="Q131">
        <v>0.20386439252208999</v>
      </c>
      <c r="R131">
        <v>1992</v>
      </c>
      <c r="S131">
        <v>548</v>
      </c>
      <c r="T131">
        <v>3.9269861947200703E-2</v>
      </c>
      <c r="U131">
        <v>13226250</v>
      </c>
    </row>
    <row r="132" spans="1:21" x14ac:dyDescent="0.25">
      <c r="A132" s="1" t="s">
        <v>156</v>
      </c>
      <c r="B132" s="1" t="s">
        <v>21</v>
      </c>
      <c r="C132" s="1" t="s">
        <v>22</v>
      </c>
      <c r="D132" t="b">
        <v>1</v>
      </c>
      <c r="E132" t="b">
        <v>1</v>
      </c>
      <c r="F132" t="b">
        <v>0</v>
      </c>
      <c r="G132">
        <v>-100</v>
      </c>
      <c r="H132">
        <v>999983</v>
      </c>
      <c r="I132">
        <v>-1</v>
      </c>
      <c r="J132">
        <v>0</v>
      </c>
      <c r="K132">
        <v>0</v>
      </c>
      <c r="L132">
        <v>0</v>
      </c>
      <c r="M132">
        <v>31</v>
      </c>
      <c r="N132">
        <v>2075</v>
      </c>
      <c r="O132" t="b">
        <v>1</v>
      </c>
      <c r="P132">
        <v>1.00652470886215E-2</v>
      </c>
      <c r="Q132">
        <v>0.89120328124384296</v>
      </c>
      <c r="R132">
        <v>463</v>
      </c>
      <c r="S132">
        <v>22</v>
      </c>
      <c r="T132">
        <v>3.6391007631200303E-2</v>
      </c>
      <c r="U132">
        <v>13121250</v>
      </c>
    </row>
    <row r="133" spans="1:21" x14ac:dyDescent="0.25">
      <c r="A133" s="1" t="s">
        <v>157</v>
      </c>
      <c r="B133" s="1" t="s">
        <v>21</v>
      </c>
      <c r="C133" s="1" t="s">
        <v>22</v>
      </c>
      <c r="D133" t="b">
        <v>1</v>
      </c>
      <c r="E133" t="b">
        <v>1</v>
      </c>
      <c r="F133" t="b">
        <v>0</v>
      </c>
      <c r="G133">
        <v>-100</v>
      </c>
      <c r="H133">
        <v>999983</v>
      </c>
      <c r="I133">
        <v>-1</v>
      </c>
      <c r="J133">
        <v>0</v>
      </c>
      <c r="K133">
        <v>0</v>
      </c>
      <c r="L133">
        <v>0</v>
      </c>
      <c r="M133">
        <v>31</v>
      </c>
      <c r="N133">
        <v>703</v>
      </c>
      <c r="O133" t="b">
        <v>1</v>
      </c>
      <c r="P133">
        <v>1.5647682474755401E-2</v>
      </c>
      <c r="Q133">
        <v>0.312127417719815</v>
      </c>
      <c r="R133">
        <v>624</v>
      </c>
      <c r="S133">
        <v>118</v>
      </c>
      <c r="T133">
        <v>3.3874665968388201E-2</v>
      </c>
      <c r="U133">
        <v>13355000</v>
      </c>
    </row>
    <row r="134" spans="1:21" x14ac:dyDescent="0.25">
      <c r="A134" s="1" t="s">
        <v>158</v>
      </c>
      <c r="B134" s="1" t="s">
        <v>21</v>
      </c>
      <c r="C134" s="1" t="s">
        <v>22</v>
      </c>
      <c r="D134" t="b">
        <v>1</v>
      </c>
      <c r="E134" t="b">
        <v>1</v>
      </c>
      <c r="F134" t="b">
        <v>0</v>
      </c>
      <c r="G134">
        <v>-100</v>
      </c>
      <c r="H134">
        <v>999983</v>
      </c>
      <c r="I134">
        <v>-1</v>
      </c>
      <c r="J134">
        <v>0</v>
      </c>
      <c r="K134">
        <v>0</v>
      </c>
      <c r="L134">
        <v>0</v>
      </c>
      <c r="M134">
        <v>31</v>
      </c>
      <c r="N134">
        <v>245</v>
      </c>
      <c r="O134" t="b">
        <v>1</v>
      </c>
      <c r="P134">
        <v>1.06184191925931E-2</v>
      </c>
      <c r="Q134">
        <v>0.97087709658115695</v>
      </c>
      <c r="R134">
        <v>519</v>
      </c>
      <c r="S134">
        <v>90</v>
      </c>
      <c r="T134">
        <v>3.39470139679975E-2</v>
      </c>
      <c r="U134">
        <v>12790000</v>
      </c>
    </row>
    <row r="135" spans="1:21" x14ac:dyDescent="0.25">
      <c r="A135" s="1" t="s">
        <v>159</v>
      </c>
      <c r="B135" s="1" t="s">
        <v>21</v>
      </c>
      <c r="C135" s="1" t="s">
        <v>22</v>
      </c>
      <c r="D135" t="b">
        <v>1</v>
      </c>
      <c r="E135" t="b">
        <v>1</v>
      </c>
      <c r="F135" t="b">
        <v>0</v>
      </c>
      <c r="G135">
        <v>-100</v>
      </c>
      <c r="H135">
        <v>999983</v>
      </c>
      <c r="I135">
        <v>-1</v>
      </c>
      <c r="J135">
        <v>0</v>
      </c>
      <c r="K135">
        <v>0</v>
      </c>
      <c r="L135">
        <v>0</v>
      </c>
      <c r="M135">
        <v>31</v>
      </c>
      <c r="N135">
        <v>474</v>
      </c>
      <c r="O135" t="b">
        <v>1</v>
      </c>
      <c r="P135">
        <v>1.22162836393015E-2</v>
      </c>
      <c r="Q135">
        <v>0.32663148438246198</v>
      </c>
      <c r="R135">
        <v>642</v>
      </c>
      <c r="S135">
        <v>149</v>
      </c>
      <c r="T135">
        <v>3.7318212378703003E-2</v>
      </c>
      <c r="U135">
        <v>13583750</v>
      </c>
    </row>
    <row r="136" spans="1:21" x14ac:dyDescent="0.25">
      <c r="A136" s="1" t="s">
        <v>160</v>
      </c>
      <c r="B136" s="1" t="s">
        <v>21</v>
      </c>
      <c r="C136" s="1" t="s">
        <v>22</v>
      </c>
      <c r="D136" t="b">
        <v>1</v>
      </c>
      <c r="E136" t="b">
        <v>1</v>
      </c>
      <c r="F136" t="b">
        <v>0</v>
      </c>
      <c r="G136">
        <v>-100</v>
      </c>
      <c r="H136">
        <v>999983</v>
      </c>
      <c r="I136">
        <v>-1</v>
      </c>
      <c r="J136">
        <v>0</v>
      </c>
      <c r="K136">
        <v>0</v>
      </c>
      <c r="L136">
        <v>0</v>
      </c>
      <c r="M136">
        <v>31</v>
      </c>
      <c r="N136">
        <v>207</v>
      </c>
      <c r="O136" t="b">
        <v>1</v>
      </c>
      <c r="P136">
        <v>4.0284924547597002E-2</v>
      </c>
      <c r="Q136">
        <v>0.32467016641521002</v>
      </c>
      <c r="R136">
        <v>631</v>
      </c>
      <c r="S136">
        <v>477</v>
      </c>
      <c r="T136">
        <v>3.2394882033584302E-2</v>
      </c>
      <c r="U136">
        <v>13523750</v>
      </c>
    </row>
    <row r="137" spans="1:21" x14ac:dyDescent="0.25">
      <c r="A137" s="1" t="s">
        <v>161</v>
      </c>
      <c r="B137" s="1" t="s">
        <v>21</v>
      </c>
      <c r="C137" s="1" t="s">
        <v>22</v>
      </c>
      <c r="D137" t="b">
        <v>1</v>
      </c>
      <c r="E137" t="b">
        <v>1</v>
      </c>
      <c r="F137" t="b">
        <v>0</v>
      </c>
      <c r="G137">
        <v>-100</v>
      </c>
      <c r="H137">
        <v>999983</v>
      </c>
      <c r="I137">
        <v>-1</v>
      </c>
      <c r="J137">
        <v>0</v>
      </c>
      <c r="K137">
        <v>0</v>
      </c>
      <c r="L137">
        <v>0</v>
      </c>
      <c r="M137">
        <v>31</v>
      </c>
      <c r="N137">
        <v>231</v>
      </c>
      <c r="O137" t="b">
        <v>1</v>
      </c>
      <c r="P137">
        <v>3.4798829566565603E-2</v>
      </c>
      <c r="Q137">
        <v>0.261354489521818</v>
      </c>
      <c r="R137">
        <v>600</v>
      </c>
      <c r="S137">
        <v>173</v>
      </c>
      <c r="T137">
        <v>2.81772862512184E-2</v>
      </c>
      <c r="U137">
        <v>13053750</v>
      </c>
    </row>
    <row r="138" spans="1:21" x14ac:dyDescent="0.25">
      <c r="A138" s="1" t="s">
        <v>162</v>
      </c>
      <c r="B138" s="1" t="s">
        <v>21</v>
      </c>
      <c r="C138" s="1" t="s">
        <v>22</v>
      </c>
      <c r="D138" t="b">
        <v>1</v>
      </c>
      <c r="E138" t="b">
        <v>1</v>
      </c>
      <c r="F138" t="b">
        <v>0</v>
      </c>
      <c r="G138">
        <v>-100</v>
      </c>
      <c r="H138">
        <v>999983</v>
      </c>
      <c r="I138">
        <v>-1</v>
      </c>
      <c r="J138">
        <v>0</v>
      </c>
      <c r="K138">
        <v>0</v>
      </c>
      <c r="L138">
        <v>0</v>
      </c>
      <c r="M138">
        <v>31</v>
      </c>
      <c r="N138">
        <v>220</v>
      </c>
      <c r="O138" t="b">
        <v>1</v>
      </c>
      <c r="P138">
        <v>3.6696389694344703E-2</v>
      </c>
      <c r="Q138">
        <v>0.25738961033572599</v>
      </c>
      <c r="R138">
        <v>756</v>
      </c>
      <c r="S138">
        <v>160</v>
      </c>
      <c r="T138">
        <v>3.3818322582683302E-2</v>
      </c>
      <c r="U138">
        <v>13545000</v>
      </c>
    </row>
    <row r="139" spans="1:21" x14ac:dyDescent="0.25">
      <c r="A139" s="1" t="s">
        <v>163</v>
      </c>
      <c r="B139" s="1" t="s">
        <v>21</v>
      </c>
      <c r="C139" s="1" t="s">
        <v>22</v>
      </c>
      <c r="D139" t="b">
        <v>1</v>
      </c>
      <c r="E139" t="b">
        <v>1</v>
      </c>
      <c r="F139" t="b">
        <v>0</v>
      </c>
      <c r="G139">
        <v>-100</v>
      </c>
      <c r="H139">
        <v>999983</v>
      </c>
      <c r="I139">
        <v>-1</v>
      </c>
      <c r="J139">
        <v>0</v>
      </c>
      <c r="K139">
        <v>0</v>
      </c>
      <c r="L139">
        <v>0</v>
      </c>
      <c r="M139">
        <v>31</v>
      </c>
      <c r="N139">
        <v>754</v>
      </c>
      <c r="O139" t="b">
        <v>1</v>
      </c>
      <c r="P139">
        <v>1.0664363499582E-2</v>
      </c>
      <c r="Q139">
        <v>0.26711975187978099</v>
      </c>
      <c r="R139">
        <v>801</v>
      </c>
      <c r="S139">
        <v>785</v>
      </c>
      <c r="T139">
        <v>3.7179082199408901E-2</v>
      </c>
      <c r="U139">
        <v>13370000</v>
      </c>
    </row>
    <row r="140" spans="1:21" x14ac:dyDescent="0.25">
      <c r="A140" s="1" t="s">
        <v>164</v>
      </c>
      <c r="B140" s="1" t="s">
        <v>21</v>
      </c>
      <c r="C140" s="1" t="s">
        <v>22</v>
      </c>
      <c r="D140" t="b">
        <v>1</v>
      </c>
      <c r="E140" t="b">
        <v>1</v>
      </c>
      <c r="F140" t="b">
        <v>0</v>
      </c>
      <c r="G140">
        <v>-100</v>
      </c>
      <c r="H140">
        <v>999983</v>
      </c>
      <c r="I140">
        <v>-1</v>
      </c>
      <c r="J140">
        <v>0</v>
      </c>
      <c r="K140">
        <v>0</v>
      </c>
      <c r="L140">
        <v>0</v>
      </c>
      <c r="M140">
        <v>31</v>
      </c>
      <c r="N140">
        <v>261</v>
      </c>
      <c r="O140" t="b">
        <v>1</v>
      </c>
      <c r="P140">
        <v>3.5767335264626901E-2</v>
      </c>
      <c r="Q140">
        <v>0.20384724567592999</v>
      </c>
      <c r="R140">
        <v>711</v>
      </c>
      <c r="S140">
        <v>995</v>
      </c>
      <c r="T140">
        <v>3.32201188061002E-2</v>
      </c>
      <c r="U140">
        <v>13456250</v>
      </c>
    </row>
    <row r="141" spans="1:21" x14ac:dyDescent="0.25">
      <c r="A141" s="1" t="s">
        <v>165</v>
      </c>
      <c r="B141" s="1" t="s">
        <v>21</v>
      </c>
      <c r="C141" s="1" t="s">
        <v>22</v>
      </c>
      <c r="D141" t="b">
        <v>1</v>
      </c>
      <c r="E141" t="b">
        <v>1</v>
      </c>
      <c r="F141" t="b">
        <v>0</v>
      </c>
      <c r="G141">
        <v>-100</v>
      </c>
      <c r="H141">
        <v>999983</v>
      </c>
      <c r="I141">
        <v>-1</v>
      </c>
      <c r="J141">
        <v>0</v>
      </c>
      <c r="K141">
        <v>0</v>
      </c>
      <c r="L141">
        <v>0</v>
      </c>
      <c r="M141">
        <v>31</v>
      </c>
      <c r="N141">
        <v>426</v>
      </c>
      <c r="O141" t="b">
        <v>1</v>
      </c>
      <c r="P141">
        <v>2.1368691265861599E-2</v>
      </c>
      <c r="Q141">
        <v>0.22178650141827999</v>
      </c>
      <c r="R141">
        <v>1210</v>
      </c>
      <c r="S141">
        <v>709</v>
      </c>
      <c r="T141">
        <v>3.7799457984395601E-2</v>
      </c>
      <c r="U141">
        <v>13598750</v>
      </c>
    </row>
    <row r="142" spans="1:21" x14ac:dyDescent="0.25">
      <c r="A142" s="1" t="s">
        <v>166</v>
      </c>
      <c r="B142" s="1" t="s">
        <v>21</v>
      </c>
      <c r="C142" s="1" t="s">
        <v>22</v>
      </c>
      <c r="D142" t="b">
        <v>1</v>
      </c>
      <c r="E142" t="b">
        <v>1</v>
      </c>
      <c r="F142" t="b">
        <v>0</v>
      </c>
      <c r="G142">
        <v>-100</v>
      </c>
      <c r="H142">
        <v>999983</v>
      </c>
      <c r="I142">
        <v>-1</v>
      </c>
      <c r="J142">
        <v>0</v>
      </c>
      <c r="K142">
        <v>0</v>
      </c>
      <c r="L142">
        <v>0</v>
      </c>
      <c r="M142">
        <v>31</v>
      </c>
      <c r="N142">
        <v>705</v>
      </c>
      <c r="O142" t="b">
        <v>1</v>
      </c>
      <c r="P142">
        <v>1.9127714514763298E-2</v>
      </c>
      <c r="Q142">
        <v>0.26407907297043898</v>
      </c>
      <c r="R142">
        <v>1648</v>
      </c>
      <c r="S142">
        <v>979</v>
      </c>
      <c r="T142">
        <v>3.84684635847682E-2</v>
      </c>
      <c r="U142">
        <v>13303750</v>
      </c>
    </row>
    <row r="143" spans="1:21" x14ac:dyDescent="0.25">
      <c r="A143" s="1" t="s">
        <v>167</v>
      </c>
      <c r="B143" s="1" t="s">
        <v>21</v>
      </c>
      <c r="C143" s="1" t="s">
        <v>22</v>
      </c>
      <c r="D143" t="b">
        <v>1</v>
      </c>
      <c r="E143" t="b">
        <v>1</v>
      </c>
      <c r="F143" t="b">
        <v>0</v>
      </c>
      <c r="G143">
        <v>-100</v>
      </c>
      <c r="H143">
        <v>999983</v>
      </c>
      <c r="I143">
        <v>-1</v>
      </c>
      <c r="J143">
        <v>0</v>
      </c>
      <c r="K143">
        <v>0</v>
      </c>
      <c r="L143">
        <v>0</v>
      </c>
      <c r="M143">
        <v>31</v>
      </c>
      <c r="N143">
        <v>1200</v>
      </c>
      <c r="O143" t="b">
        <v>1</v>
      </c>
      <c r="P143">
        <v>1.0417799133023301E-2</v>
      </c>
      <c r="Q143">
        <v>0.82765290293981097</v>
      </c>
      <c r="R143">
        <v>2390</v>
      </c>
      <c r="S143">
        <v>946</v>
      </c>
      <c r="T143">
        <v>3.9202706753717897E-2</v>
      </c>
      <c r="U143">
        <v>13337500</v>
      </c>
    </row>
    <row r="144" spans="1:21" x14ac:dyDescent="0.25">
      <c r="A144" s="1" t="s">
        <v>168</v>
      </c>
      <c r="B144" s="1" t="s">
        <v>21</v>
      </c>
      <c r="C144" s="1" t="s">
        <v>22</v>
      </c>
      <c r="D144" t="b">
        <v>1</v>
      </c>
      <c r="E144" t="b">
        <v>1</v>
      </c>
      <c r="F144" t="b">
        <v>0</v>
      </c>
      <c r="G144">
        <v>-100</v>
      </c>
      <c r="H144">
        <v>999983</v>
      </c>
      <c r="I144">
        <v>-1</v>
      </c>
      <c r="J144">
        <v>0</v>
      </c>
      <c r="K144">
        <v>0</v>
      </c>
      <c r="L144">
        <v>0</v>
      </c>
      <c r="M144">
        <v>31</v>
      </c>
      <c r="N144">
        <v>255</v>
      </c>
      <c r="O144" t="b">
        <v>1</v>
      </c>
      <c r="P144">
        <v>4.6242968695433803E-2</v>
      </c>
      <c r="Q144">
        <v>0.56619272203820503</v>
      </c>
      <c r="R144">
        <v>1486</v>
      </c>
      <c r="S144">
        <v>1022</v>
      </c>
      <c r="T144">
        <v>2.89697920335279E-2</v>
      </c>
      <c r="U144">
        <v>12992500</v>
      </c>
    </row>
    <row r="145" spans="1:21" x14ac:dyDescent="0.25">
      <c r="A145" s="1" t="s">
        <v>169</v>
      </c>
      <c r="B145" s="1" t="s">
        <v>21</v>
      </c>
      <c r="C145" s="1" t="s">
        <v>22</v>
      </c>
      <c r="D145" t="b">
        <v>1</v>
      </c>
      <c r="E145" t="b">
        <v>1</v>
      </c>
      <c r="F145" t="b">
        <v>0</v>
      </c>
      <c r="G145">
        <v>-100</v>
      </c>
      <c r="H145">
        <v>999983</v>
      </c>
      <c r="I145">
        <v>-1</v>
      </c>
      <c r="J145">
        <v>0</v>
      </c>
      <c r="K145">
        <v>0</v>
      </c>
      <c r="L145">
        <v>0</v>
      </c>
      <c r="M145">
        <v>31</v>
      </c>
      <c r="N145">
        <v>794</v>
      </c>
      <c r="O145" t="b">
        <v>1</v>
      </c>
      <c r="P145">
        <v>1.00927163507011E-2</v>
      </c>
      <c r="Q145">
        <v>0.99162918335990502</v>
      </c>
      <c r="R145">
        <v>2464</v>
      </c>
      <c r="S145">
        <v>927</v>
      </c>
      <c r="T145">
        <v>4.29752129417438E-2</v>
      </c>
      <c r="U145">
        <v>13111250</v>
      </c>
    </row>
    <row r="146" spans="1:21" x14ac:dyDescent="0.25">
      <c r="A146" s="1" t="s">
        <v>170</v>
      </c>
      <c r="B146" s="1" t="s">
        <v>21</v>
      </c>
      <c r="C146" s="1" t="s">
        <v>22</v>
      </c>
      <c r="D146" t="b">
        <v>1</v>
      </c>
      <c r="E146" t="b">
        <v>1</v>
      </c>
      <c r="F146" t="b">
        <v>0</v>
      </c>
      <c r="G146">
        <v>-100</v>
      </c>
      <c r="H146">
        <v>999983</v>
      </c>
      <c r="I146">
        <v>-1</v>
      </c>
      <c r="J146">
        <v>0</v>
      </c>
      <c r="K146">
        <v>0</v>
      </c>
      <c r="L146">
        <v>0</v>
      </c>
      <c r="M146">
        <v>31</v>
      </c>
      <c r="N146">
        <v>432</v>
      </c>
      <c r="O146" t="b">
        <v>1</v>
      </c>
      <c r="P146">
        <v>1.7447961350594499E-2</v>
      </c>
      <c r="Q146">
        <v>0.31635017067710203</v>
      </c>
      <c r="R146">
        <v>1185</v>
      </c>
      <c r="S146">
        <v>488</v>
      </c>
      <c r="T146">
        <v>3.6450937252632501E-2</v>
      </c>
      <c r="U146">
        <v>13527500</v>
      </c>
    </row>
    <row r="147" spans="1:21" x14ac:dyDescent="0.25">
      <c r="A147" s="1" t="s">
        <v>171</v>
      </c>
      <c r="B147" s="1" t="s">
        <v>21</v>
      </c>
      <c r="C147" s="1" t="s">
        <v>22</v>
      </c>
      <c r="D147" t="b">
        <v>1</v>
      </c>
      <c r="E147" t="b">
        <v>1</v>
      </c>
      <c r="F147" t="b">
        <v>0</v>
      </c>
      <c r="G147">
        <v>-100</v>
      </c>
      <c r="H147">
        <v>999983</v>
      </c>
      <c r="I147">
        <v>-1</v>
      </c>
      <c r="J147">
        <v>0</v>
      </c>
      <c r="K147">
        <v>0</v>
      </c>
      <c r="L147">
        <v>0</v>
      </c>
      <c r="M147">
        <v>31</v>
      </c>
      <c r="N147">
        <v>892</v>
      </c>
      <c r="O147" t="b">
        <v>1</v>
      </c>
      <c r="P147">
        <v>1.2607312339663401E-2</v>
      </c>
      <c r="Q147">
        <v>0.51679158449989004</v>
      </c>
      <c r="R147">
        <v>2284</v>
      </c>
      <c r="S147">
        <v>562</v>
      </c>
      <c r="T147">
        <v>3.9888747475792699E-2</v>
      </c>
      <c r="U147">
        <v>13196250</v>
      </c>
    </row>
    <row r="148" spans="1:21" x14ac:dyDescent="0.25">
      <c r="A148" s="1" t="s">
        <v>172</v>
      </c>
      <c r="B148" s="1" t="s">
        <v>21</v>
      </c>
      <c r="C148" s="1" t="s">
        <v>22</v>
      </c>
      <c r="D148" t="b">
        <v>1</v>
      </c>
      <c r="E148" t="b">
        <v>1</v>
      </c>
      <c r="F148" t="b">
        <v>0</v>
      </c>
      <c r="G148">
        <v>-100</v>
      </c>
      <c r="H148">
        <v>999983</v>
      </c>
      <c r="I148">
        <v>-1</v>
      </c>
      <c r="J148">
        <v>0</v>
      </c>
      <c r="K148">
        <v>0</v>
      </c>
      <c r="L148">
        <v>0</v>
      </c>
      <c r="M148">
        <v>31</v>
      </c>
      <c r="N148">
        <v>596</v>
      </c>
      <c r="O148" t="b">
        <v>1</v>
      </c>
      <c r="P148">
        <v>1.5374514992925499E-2</v>
      </c>
      <c r="Q148">
        <v>0.89402236365731902</v>
      </c>
      <c r="R148">
        <v>2448</v>
      </c>
      <c r="S148">
        <v>220</v>
      </c>
      <c r="T148">
        <v>3.7219227518686497E-2</v>
      </c>
      <c r="U148">
        <v>13221250</v>
      </c>
    </row>
    <row r="149" spans="1:21" x14ac:dyDescent="0.25">
      <c r="A149" s="1" t="s">
        <v>173</v>
      </c>
      <c r="B149" s="1" t="s">
        <v>21</v>
      </c>
      <c r="C149" s="1" t="s">
        <v>22</v>
      </c>
      <c r="D149" t="b">
        <v>1</v>
      </c>
      <c r="E149" t="b">
        <v>1</v>
      </c>
      <c r="F149" t="b">
        <v>0</v>
      </c>
      <c r="G149">
        <v>-100</v>
      </c>
      <c r="H149">
        <v>999983</v>
      </c>
      <c r="I149">
        <v>-1</v>
      </c>
      <c r="J149">
        <v>0</v>
      </c>
      <c r="K149">
        <v>0</v>
      </c>
      <c r="L149">
        <v>0</v>
      </c>
      <c r="M149">
        <v>31</v>
      </c>
      <c r="N149">
        <v>338</v>
      </c>
      <c r="O149" t="b">
        <v>1</v>
      </c>
      <c r="P149">
        <v>2.43361864338883E-2</v>
      </c>
      <c r="Q149">
        <v>0.95104779375739701</v>
      </c>
      <c r="R149">
        <v>2062</v>
      </c>
      <c r="S149">
        <v>517</v>
      </c>
      <c r="T149">
        <v>4.1322675527297299E-2</v>
      </c>
      <c r="U149">
        <v>13413750</v>
      </c>
    </row>
    <row r="150" spans="1:21" x14ac:dyDescent="0.25">
      <c r="A150" s="1" t="s">
        <v>174</v>
      </c>
      <c r="B150" s="1" t="s">
        <v>21</v>
      </c>
      <c r="C150" s="1" t="s">
        <v>22</v>
      </c>
      <c r="D150" t="b">
        <v>1</v>
      </c>
      <c r="E150" t="b">
        <v>1</v>
      </c>
      <c r="F150" t="b">
        <v>0</v>
      </c>
      <c r="G150">
        <v>-100</v>
      </c>
      <c r="H150">
        <v>999983</v>
      </c>
      <c r="I150">
        <v>-1</v>
      </c>
      <c r="J150">
        <v>0</v>
      </c>
      <c r="K150">
        <v>0</v>
      </c>
      <c r="L150">
        <v>0</v>
      </c>
      <c r="M150">
        <v>31</v>
      </c>
      <c r="N150">
        <v>803</v>
      </c>
      <c r="O150" t="b">
        <v>1</v>
      </c>
      <c r="P150">
        <v>1.05092459975597E-2</v>
      </c>
      <c r="Q150">
        <v>0.79534220067319905</v>
      </c>
      <c r="R150">
        <v>1737</v>
      </c>
      <c r="S150">
        <v>437</v>
      </c>
      <c r="T150">
        <v>4.01700498506345E-2</v>
      </c>
      <c r="U150">
        <v>13158750</v>
      </c>
    </row>
    <row r="151" spans="1:21" x14ac:dyDescent="0.25">
      <c r="A151" s="1" t="s">
        <v>175</v>
      </c>
      <c r="B151" s="1" t="s">
        <v>21</v>
      </c>
      <c r="C151" s="1" t="s">
        <v>22</v>
      </c>
      <c r="D151" t="b">
        <v>1</v>
      </c>
      <c r="E151" t="b">
        <v>1</v>
      </c>
      <c r="F151" t="b">
        <v>0</v>
      </c>
      <c r="G151">
        <v>-100</v>
      </c>
      <c r="H151">
        <v>999983</v>
      </c>
      <c r="I151">
        <v>-1</v>
      </c>
      <c r="J151">
        <v>0</v>
      </c>
      <c r="K151">
        <v>0</v>
      </c>
      <c r="L151">
        <v>0</v>
      </c>
      <c r="M151">
        <v>31</v>
      </c>
      <c r="N151">
        <v>262</v>
      </c>
      <c r="O151" t="b">
        <v>1</v>
      </c>
      <c r="P151">
        <v>2.90418991004542E-2</v>
      </c>
      <c r="Q151">
        <v>0.47995102928521199</v>
      </c>
      <c r="R151">
        <v>1956</v>
      </c>
      <c r="S151">
        <v>1015</v>
      </c>
      <c r="T151">
        <v>4.3431949002555897E-2</v>
      </c>
      <c r="U151">
        <v>13201250</v>
      </c>
    </row>
    <row r="152" spans="1:21" x14ac:dyDescent="0.25">
      <c r="A152" s="1" t="s">
        <v>176</v>
      </c>
      <c r="B152" s="1" t="s">
        <v>21</v>
      </c>
      <c r="C152" s="1" t="s">
        <v>22</v>
      </c>
      <c r="D152" t="b">
        <v>1</v>
      </c>
      <c r="E152" t="b">
        <v>1</v>
      </c>
      <c r="F152" t="b">
        <v>0</v>
      </c>
      <c r="G152">
        <v>-100</v>
      </c>
      <c r="H152">
        <v>999983</v>
      </c>
      <c r="I152">
        <v>-1</v>
      </c>
      <c r="J152">
        <v>0</v>
      </c>
      <c r="K152">
        <v>0</v>
      </c>
      <c r="L152">
        <v>0</v>
      </c>
      <c r="M152">
        <v>31</v>
      </c>
      <c r="N152">
        <v>373</v>
      </c>
      <c r="O152" t="b">
        <v>1</v>
      </c>
      <c r="P152">
        <v>2.81474829645121E-2</v>
      </c>
      <c r="Q152">
        <v>0.78843243012741004</v>
      </c>
      <c r="R152">
        <v>1633</v>
      </c>
      <c r="S152">
        <v>140</v>
      </c>
      <c r="T152">
        <v>3.1878300975853299E-2</v>
      </c>
      <c r="U152">
        <v>12720000</v>
      </c>
    </row>
    <row r="153" spans="1:21" x14ac:dyDescent="0.25">
      <c r="A153" s="1" t="s">
        <v>177</v>
      </c>
      <c r="B153" s="1" t="s">
        <v>21</v>
      </c>
      <c r="C153" s="1" t="s">
        <v>22</v>
      </c>
      <c r="D153" t="b">
        <v>1</v>
      </c>
      <c r="E153" t="b">
        <v>1</v>
      </c>
      <c r="F153" t="b">
        <v>0</v>
      </c>
      <c r="G153">
        <v>-100</v>
      </c>
      <c r="H153">
        <v>999983</v>
      </c>
      <c r="I153">
        <v>-1</v>
      </c>
      <c r="J153">
        <v>0</v>
      </c>
      <c r="K153">
        <v>0</v>
      </c>
      <c r="L153">
        <v>0</v>
      </c>
      <c r="M153">
        <v>31</v>
      </c>
      <c r="N153">
        <v>1002</v>
      </c>
      <c r="O153" t="b">
        <v>1</v>
      </c>
      <c r="P153">
        <v>1.1747992174961201E-2</v>
      </c>
      <c r="Q153">
        <v>0.254678609012919</v>
      </c>
      <c r="R153">
        <v>2633</v>
      </c>
      <c r="S153">
        <v>847</v>
      </c>
      <c r="T153">
        <v>3.8129697959075601E-2</v>
      </c>
      <c r="U153">
        <v>13263750</v>
      </c>
    </row>
    <row r="154" spans="1:21" x14ac:dyDescent="0.25">
      <c r="A154" s="1" t="s">
        <v>178</v>
      </c>
      <c r="B154" s="1" t="s">
        <v>21</v>
      </c>
      <c r="C154" s="1" t="s">
        <v>22</v>
      </c>
      <c r="D154" t="b">
        <v>1</v>
      </c>
      <c r="E154" t="b">
        <v>1</v>
      </c>
      <c r="F154" t="b">
        <v>0</v>
      </c>
      <c r="G154">
        <v>-100</v>
      </c>
      <c r="H154">
        <v>999983</v>
      </c>
      <c r="I154">
        <v>-1</v>
      </c>
      <c r="J154">
        <v>0</v>
      </c>
      <c r="K154">
        <v>0</v>
      </c>
      <c r="L154">
        <v>0</v>
      </c>
      <c r="M154">
        <v>31</v>
      </c>
      <c r="N154">
        <v>768</v>
      </c>
      <c r="O154" t="b">
        <v>1</v>
      </c>
      <c r="P154">
        <v>1.7590443239180201E-2</v>
      </c>
      <c r="Q154">
        <v>0.83844805684864998</v>
      </c>
      <c r="R154">
        <v>2741</v>
      </c>
      <c r="S154">
        <v>296</v>
      </c>
      <c r="T154">
        <v>3.9926166962088498E-2</v>
      </c>
      <c r="U154">
        <v>13072500</v>
      </c>
    </row>
    <row r="155" spans="1:21" x14ac:dyDescent="0.25">
      <c r="A155" s="1" t="s">
        <v>179</v>
      </c>
      <c r="B155" s="1" t="s">
        <v>21</v>
      </c>
      <c r="C155" s="1" t="s">
        <v>22</v>
      </c>
      <c r="D155" t="b">
        <v>1</v>
      </c>
      <c r="E155" t="b">
        <v>1</v>
      </c>
      <c r="F155" t="b">
        <v>0</v>
      </c>
      <c r="G155">
        <v>-100</v>
      </c>
      <c r="H155">
        <v>999983</v>
      </c>
      <c r="I155">
        <v>-1</v>
      </c>
      <c r="J155">
        <v>0</v>
      </c>
      <c r="K155">
        <v>0</v>
      </c>
      <c r="L155">
        <v>0</v>
      </c>
      <c r="M155">
        <v>31</v>
      </c>
      <c r="N155">
        <v>230</v>
      </c>
      <c r="O155" t="b">
        <v>1</v>
      </c>
      <c r="P155">
        <v>4.7688196238287801E-2</v>
      </c>
      <c r="Q155">
        <v>0.204602222917251</v>
      </c>
      <c r="R155">
        <v>1194</v>
      </c>
      <c r="S155">
        <v>979</v>
      </c>
      <c r="T155">
        <v>3.8294899389378002E-2</v>
      </c>
      <c r="U155">
        <v>13472500</v>
      </c>
    </row>
    <row r="156" spans="1:21" x14ac:dyDescent="0.25">
      <c r="A156" s="1" t="s">
        <v>180</v>
      </c>
      <c r="B156" s="1" t="s">
        <v>21</v>
      </c>
      <c r="C156" s="1" t="s">
        <v>22</v>
      </c>
      <c r="D156" t="b">
        <v>1</v>
      </c>
      <c r="E156" t="b">
        <v>1</v>
      </c>
      <c r="F156" t="b">
        <v>0</v>
      </c>
      <c r="G156">
        <v>-100</v>
      </c>
      <c r="H156">
        <v>999983</v>
      </c>
      <c r="I156">
        <v>-1</v>
      </c>
      <c r="J156">
        <v>0</v>
      </c>
      <c r="K156">
        <v>0</v>
      </c>
      <c r="L156">
        <v>0</v>
      </c>
      <c r="M156">
        <v>31</v>
      </c>
      <c r="N156">
        <v>230</v>
      </c>
      <c r="O156" t="b">
        <v>1</v>
      </c>
      <c r="P156">
        <v>4.3466556938466502E-2</v>
      </c>
      <c r="Q156">
        <v>0.20368923925551499</v>
      </c>
      <c r="R156">
        <v>857</v>
      </c>
      <c r="S156">
        <v>636</v>
      </c>
      <c r="T156">
        <v>3.4365855736978902E-2</v>
      </c>
      <c r="U156">
        <v>13315000</v>
      </c>
    </row>
    <row r="157" spans="1:21" x14ac:dyDescent="0.25">
      <c r="A157" s="1" t="s">
        <v>181</v>
      </c>
      <c r="B157" s="1" t="s">
        <v>21</v>
      </c>
      <c r="C157" s="1" t="s">
        <v>22</v>
      </c>
      <c r="D157" t="b">
        <v>1</v>
      </c>
      <c r="E157" t="b">
        <v>1</v>
      </c>
      <c r="F157" t="b">
        <v>0</v>
      </c>
      <c r="G157">
        <v>-100</v>
      </c>
      <c r="H157">
        <v>999983</v>
      </c>
      <c r="I157">
        <v>-1</v>
      </c>
      <c r="J157">
        <v>0</v>
      </c>
      <c r="K157">
        <v>0</v>
      </c>
      <c r="L157">
        <v>0</v>
      </c>
      <c r="M157">
        <v>31</v>
      </c>
      <c r="N157">
        <v>905</v>
      </c>
      <c r="O157" t="b">
        <v>1</v>
      </c>
      <c r="P157">
        <v>1.3202435885029E-2</v>
      </c>
      <c r="Q157">
        <v>0.35656230432241198</v>
      </c>
      <c r="R157">
        <v>1093</v>
      </c>
      <c r="S157">
        <v>991</v>
      </c>
      <c r="T157">
        <v>4.5875971533488401E-2</v>
      </c>
      <c r="U157">
        <v>13186250</v>
      </c>
    </row>
    <row r="158" spans="1:21" x14ac:dyDescent="0.25">
      <c r="A158" s="1" t="s">
        <v>182</v>
      </c>
      <c r="B158" s="1" t="s">
        <v>21</v>
      </c>
      <c r="C158" s="1" t="s">
        <v>22</v>
      </c>
      <c r="D158" t="b">
        <v>1</v>
      </c>
      <c r="E158" t="b">
        <v>1</v>
      </c>
      <c r="F158" t="b">
        <v>0</v>
      </c>
      <c r="G158">
        <v>-100</v>
      </c>
      <c r="H158">
        <v>999983</v>
      </c>
      <c r="I158">
        <v>-1</v>
      </c>
      <c r="J158">
        <v>0</v>
      </c>
      <c r="K158">
        <v>0</v>
      </c>
      <c r="L158">
        <v>0</v>
      </c>
      <c r="M158">
        <v>31</v>
      </c>
      <c r="N158">
        <v>418</v>
      </c>
      <c r="O158" t="b">
        <v>1</v>
      </c>
      <c r="P158">
        <v>1.2900277150145301E-2</v>
      </c>
      <c r="Q158">
        <v>0.79606847265400005</v>
      </c>
      <c r="R158">
        <v>925</v>
      </c>
      <c r="S158">
        <v>996</v>
      </c>
      <c r="T158">
        <v>4.4585001955836798E-2</v>
      </c>
      <c r="U158">
        <v>13167500</v>
      </c>
    </row>
    <row r="159" spans="1:21" x14ac:dyDescent="0.25">
      <c r="A159" s="1" t="s">
        <v>183</v>
      </c>
      <c r="B159" s="1" t="s">
        <v>21</v>
      </c>
      <c r="C159" s="1" t="s">
        <v>22</v>
      </c>
      <c r="D159" t="b">
        <v>1</v>
      </c>
      <c r="E159" t="b">
        <v>1</v>
      </c>
      <c r="F159" t="b">
        <v>0</v>
      </c>
      <c r="G159">
        <v>-100</v>
      </c>
      <c r="H159">
        <v>999983</v>
      </c>
      <c r="I159">
        <v>-1</v>
      </c>
      <c r="J159">
        <v>0</v>
      </c>
      <c r="K159">
        <v>0</v>
      </c>
      <c r="L159">
        <v>0</v>
      </c>
      <c r="M159">
        <v>31</v>
      </c>
      <c r="N159">
        <v>142</v>
      </c>
      <c r="O159" t="b">
        <v>1</v>
      </c>
      <c r="P159">
        <v>4.2945880171680703E-2</v>
      </c>
      <c r="Q159">
        <v>0.853983954051172</v>
      </c>
      <c r="R159">
        <v>493</v>
      </c>
      <c r="S159">
        <v>747</v>
      </c>
      <c r="T159">
        <v>3.2788598871153103E-2</v>
      </c>
      <c r="U159">
        <v>13476250</v>
      </c>
    </row>
    <row r="160" spans="1:21" x14ac:dyDescent="0.25">
      <c r="A160" s="1" t="s">
        <v>184</v>
      </c>
      <c r="B160" s="1" t="s">
        <v>21</v>
      </c>
      <c r="C160" s="1" t="s">
        <v>22</v>
      </c>
      <c r="D160" t="b">
        <v>1</v>
      </c>
      <c r="E160" t="b">
        <v>1</v>
      </c>
      <c r="F160" t="b">
        <v>0</v>
      </c>
      <c r="G160">
        <v>-100</v>
      </c>
      <c r="H160">
        <v>999983</v>
      </c>
      <c r="I160">
        <v>-1</v>
      </c>
      <c r="J160">
        <v>0</v>
      </c>
      <c r="K160">
        <v>0</v>
      </c>
      <c r="L160">
        <v>0</v>
      </c>
      <c r="M160">
        <v>31</v>
      </c>
      <c r="N160">
        <v>131</v>
      </c>
      <c r="O160" t="b">
        <v>1</v>
      </c>
      <c r="P160">
        <v>3.3502317617023103E-2</v>
      </c>
      <c r="Q160">
        <v>0.206260483610745</v>
      </c>
      <c r="R160">
        <v>1139</v>
      </c>
      <c r="S160">
        <v>673</v>
      </c>
      <c r="T160">
        <v>3.8280780023096803E-2</v>
      </c>
      <c r="U160">
        <v>13093750</v>
      </c>
    </row>
    <row r="161" spans="1:21" x14ac:dyDescent="0.25">
      <c r="A161" s="1" t="s">
        <v>185</v>
      </c>
      <c r="B161" s="1" t="s">
        <v>21</v>
      </c>
      <c r="C161" s="1" t="s">
        <v>22</v>
      </c>
      <c r="D161" t="b">
        <v>1</v>
      </c>
      <c r="E161" t="b">
        <v>1</v>
      </c>
      <c r="F161" t="b">
        <v>0</v>
      </c>
      <c r="G161">
        <v>-100</v>
      </c>
      <c r="H161">
        <v>999983</v>
      </c>
      <c r="I161">
        <v>-1</v>
      </c>
      <c r="J161">
        <v>0</v>
      </c>
      <c r="K161">
        <v>0</v>
      </c>
      <c r="L161">
        <v>0</v>
      </c>
      <c r="M161">
        <v>31</v>
      </c>
      <c r="N161">
        <v>239</v>
      </c>
      <c r="O161" t="b">
        <v>1</v>
      </c>
      <c r="P161">
        <v>3.2781344240261599E-2</v>
      </c>
      <c r="Q161">
        <v>0.95704240004165897</v>
      </c>
      <c r="R161">
        <v>508</v>
      </c>
      <c r="S161">
        <v>104</v>
      </c>
      <c r="T161">
        <v>3.6971579505135001E-2</v>
      </c>
      <c r="U161">
        <v>13555000</v>
      </c>
    </row>
    <row r="162" spans="1:21" x14ac:dyDescent="0.25">
      <c r="A162" s="1" t="s">
        <v>186</v>
      </c>
      <c r="B162" s="1" t="s">
        <v>21</v>
      </c>
      <c r="C162" s="1" t="s">
        <v>22</v>
      </c>
      <c r="D162" t="b">
        <v>1</v>
      </c>
      <c r="E162" t="b">
        <v>1</v>
      </c>
      <c r="F162" t="b">
        <v>0</v>
      </c>
      <c r="G162">
        <v>-100</v>
      </c>
      <c r="H162">
        <v>999983</v>
      </c>
      <c r="I162">
        <v>-1</v>
      </c>
      <c r="J162">
        <v>0</v>
      </c>
      <c r="K162">
        <v>0</v>
      </c>
      <c r="L162">
        <v>0</v>
      </c>
      <c r="M162">
        <v>31</v>
      </c>
      <c r="N162">
        <v>356</v>
      </c>
      <c r="O162" t="b">
        <v>1</v>
      </c>
      <c r="P162">
        <v>2.5919523846826099E-2</v>
      </c>
      <c r="Q162">
        <v>0.281478596563427</v>
      </c>
      <c r="R162">
        <v>1005</v>
      </c>
      <c r="S162">
        <v>143</v>
      </c>
      <c r="T162">
        <v>3.5553168472789498E-2</v>
      </c>
      <c r="U162">
        <v>13230000</v>
      </c>
    </row>
    <row r="163" spans="1:21" x14ac:dyDescent="0.25">
      <c r="A163" s="1" t="s">
        <v>187</v>
      </c>
      <c r="B163" s="1" t="s">
        <v>21</v>
      </c>
      <c r="C163" s="1" t="s">
        <v>22</v>
      </c>
      <c r="D163" t="b">
        <v>1</v>
      </c>
      <c r="E163" t="b">
        <v>1</v>
      </c>
      <c r="F163" t="b">
        <v>0</v>
      </c>
      <c r="G163">
        <v>-100</v>
      </c>
      <c r="H163">
        <v>999983</v>
      </c>
      <c r="I163">
        <v>-1</v>
      </c>
      <c r="J163">
        <v>0</v>
      </c>
      <c r="K163">
        <v>0</v>
      </c>
      <c r="L163">
        <v>0</v>
      </c>
      <c r="M163">
        <v>31</v>
      </c>
      <c r="N163">
        <v>137</v>
      </c>
      <c r="O163" t="b">
        <v>1</v>
      </c>
      <c r="P163">
        <v>4.1380678898902699E-2</v>
      </c>
      <c r="Q163">
        <v>0.29010449127098298</v>
      </c>
      <c r="R163">
        <v>631</v>
      </c>
      <c r="S163">
        <v>121</v>
      </c>
      <c r="T163">
        <v>3.45121848030535E-2</v>
      </c>
      <c r="U163">
        <v>13143750</v>
      </c>
    </row>
    <row r="164" spans="1:21" x14ac:dyDescent="0.25">
      <c r="A164" s="1" t="s">
        <v>188</v>
      </c>
      <c r="B164" s="1" t="s">
        <v>21</v>
      </c>
      <c r="C164" s="1" t="s">
        <v>22</v>
      </c>
      <c r="D164" t="b">
        <v>1</v>
      </c>
      <c r="E164" t="b">
        <v>1</v>
      </c>
      <c r="F164" t="b">
        <v>0</v>
      </c>
      <c r="G164">
        <v>-100</v>
      </c>
      <c r="H164">
        <v>999983</v>
      </c>
      <c r="I164">
        <v>-1</v>
      </c>
      <c r="J164">
        <v>0</v>
      </c>
      <c r="K164">
        <v>0</v>
      </c>
      <c r="L164">
        <v>0</v>
      </c>
      <c r="M164">
        <v>31</v>
      </c>
      <c r="N164">
        <v>337</v>
      </c>
      <c r="O164" t="b">
        <v>1</v>
      </c>
      <c r="P164">
        <v>3.0431576514304899E-2</v>
      </c>
      <c r="Q164">
        <v>0.31882634014433597</v>
      </c>
      <c r="R164">
        <v>746</v>
      </c>
      <c r="S164">
        <v>292</v>
      </c>
      <c r="T164">
        <v>3.1812526159379503E-2</v>
      </c>
      <c r="U164">
        <v>13240000</v>
      </c>
    </row>
    <row r="165" spans="1:21" x14ac:dyDescent="0.25">
      <c r="A165" s="1" t="s">
        <v>189</v>
      </c>
      <c r="B165" s="1" t="s">
        <v>21</v>
      </c>
      <c r="C165" s="1" t="s">
        <v>22</v>
      </c>
      <c r="D165" t="b">
        <v>1</v>
      </c>
      <c r="E165" t="b">
        <v>1</v>
      </c>
      <c r="F165" t="b">
        <v>0</v>
      </c>
      <c r="G165">
        <v>-100</v>
      </c>
      <c r="H165">
        <v>999983</v>
      </c>
      <c r="I165">
        <v>-1</v>
      </c>
      <c r="J165">
        <v>0</v>
      </c>
      <c r="K165">
        <v>0</v>
      </c>
      <c r="L165">
        <v>0</v>
      </c>
      <c r="M165">
        <v>31</v>
      </c>
      <c r="N165">
        <v>285</v>
      </c>
      <c r="O165" t="b">
        <v>1</v>
      </c>
      <c r="P165">
        <v>5.8418132033681999E-2</v>
      </c>
      <c r="Q165">
        <v>0.238705067758716</v>
      </c>
      <c r="R165">
        <v>1227</v>
      </c>
      <c r="S165">
        <v>841</v>
      </c>
      <c r="T165">
        <v>3.2646035688312397E-2</v>
      </c>
      <c r="U165">
        <v>13198750</v>
      </c>
    </row>
    <row r="166" spans="1:21" x14ac:dyDescent="0.25">
      <c r="A166" s="1" t="s">
        <v>190</v>
      </c>
      <c r="B166" s="1" t="s">
        <v>21</v>
      </c>
      <c r="C166" s="1" t="s">
        <v>22</v>
      </c>
      <c r="D166" t="b">
        <v>1</v>
      </c>
      <c r="E166" t="b">
        <v>1</v>
      </c>
      <c r="F166" t="b">
        <v>0</v>
      </c>
      <c r="G166">
        <v>-100</v>
      </c>
      <c r="H166">
        <v>999983</v>
      </c>
      <c r="I166">
        <v>-1</v>
      </c>
      <c r="J166">
        <v>0</v>
      </c>
      <c r="K166">
        <v>0</v>
      </c>
      <c r="L166">
        <v>0</v>
      </c>
      <c r="M166">
        <v>31</v>
      </c>
      <c r="N166">
        <v>247</v>
      </c>
      <c r="O166" t="b">
        <v>1</v>
      </c>
      <c r="P166">
        <v>4.1693642017473297E-2</v>
      </c>
      <c r="Q166">
        <v>0.287656876098703</v>
      </c>
      <c r="R166">
        <v>1194</v>
      </c>
      <c r="S166">
        <v>100</v>
      </c>
      <c r="T166">
        <v>3.5086164817619399E-2</v>
      </c>
      <c r="U166">
        <v>13401250</v>
      </c>
    </row>
    <row r="167" spans="1:21" x14ac:dyDescent="0.25">
      <c r="A167" s="1" t="s">
        <v>191</v>
      </c>
      <c r="B167" s="1" t="s">
        <v>21</v>
      </c>
      <c r="C167" s="1" t="s">
        <v>22</v>
      </c>
      <c r="D167" t="b">
        <v>1</v>
      </c>
      <c r="E167" t="b">
        <v>1</v>
      </c>
      <c r="F167" t="b">
        <v>0</v>
      </c>
      <c r="G167">
        <v>-100</v>
      </c>
      <c r="H167">
        <v>999983</v>
      </c>
      <c r="I167">
        <v>-1</v>
      </c>
      <c r="J167">
        <v>0</v>
      </c>
      <c r="K167">
        <v>0</v>
      </c>
      <c r="L167">
        <v>0</v>
      </c>
      <c r="M167">
        <v>31</v>
      </c>
      <c r="N167">
        <v>383</v>
      </c>
      <c r="O167" t="b">
        <v>1</v>
      </c>
      <c r="P167">
        <v>1.5726279589532401E-2</v>
      </c>
      <c r="Q167">
        <v>0.78846050547097002</v>
      </c>
      <c r="R167">
        <v>1076</v>
      </c>
      <c r="S167">
        <v>88</v>
      </c>
      <c r="T167">
        <v>4.30316612890978E-2</v>
      </c>
      <c r="U167">
        <v>13445000</v>
      </c>
    </row>
    <row r="168" spans="1:21" x14ac:dyDescent="0.25">
      <c r="A168" s="1" t="s">
        <v>192</v>
      </c>
      <c r="B168" s="1" t="s">
        <v>21</v>
      </c>
      <c r="C168" s="1" t="s">
        <v>22</v>
      </c>
      <c r="D168" t="b">
        <v>1</v>
      </c>
      <c r="E168" t="b">
        <v>1</v>
      </c>
      <c r="F168" t="b">
        <v>0</v>
      </c>
      <c r="G168">
        <v>-100</v>
      </c>
      <c r="H168">
        <v>999983</v>
      </c>
      <c r="I168">
        <v>-1</v>
      </c>
      <c r="J168">
        <v>0</v>
      </c>
      <c r="K168">
        <v>0</v>
      </c>
      <c r="L168">
        <v>0</v>
      </c>
      <c r="M168">
        <v>31</v>
      </c>
      <c r="N168">
        <v>815</v>
      </c>
      <c r="O168" t="b">
        <v>1</v>
      </c>
      <c r="P168">
        <v>1.044983254466E-2</v>
      </c>
      <c r="Q168">
        <v>0.68872809284020098</v>
      </c>
      <c r="R168">
        <v>1204</v>
      </c>
      <c r="S168">
        <v>90</v>
      </c>
      <c r="T168">
        <v>4.5161223239304098E-2</v>
      </c>
      <c r="U168">
        <v>13487500</v>
      </c>
    </row>
    <row r="169" spans="1:21" x14ac:dyDescent="0.25">
      <c r="A169" s="1" t="s">
        <v>193</v>
      </c>
      <c r="B169" s="1" t="s">
        <v>21</v>
      </c>
      <c r="C169" s="1" t="s">
        <v>22</v>
      </c>
      <c r="D169" t="b">
        <v>1</v>
      </c>
      <c r="E169" t="b">
        <v>1</v>
      </c>
      <c r="F169" t="b">
        <v>0</v>
      </c>
      <c r="G169">
        <v>-100</v>
      </c>
      <c r="H169">
        <v>999983</v>
      </c>
      <c r="I169">
        <v>-1</v>
      </c>
      <c r="J169">
        <v>0</v>
      </c>
      <c r="K169">
        <v>0</v>
      </c>
      <c r="L169">
        <v>0</v>
      </c>
      <c r="M169">
        <v>31</v>
      </c>
      <c r="N169">
        <v>261</v>
      </c>
      <c r="O169" t="b">
        <v>1</v>
      </c>
      <c r="P169">
        <v>3.54188267136097E-2</v>
      </c>
      <c r="Q169">
        <v>0.42344677331852099</v>
      </c>
      <c r="R169">
        <v>1230</v>
      </c>
      <c r="S169">
        <v>1024</v>
      </c>
      <c r="T169">
        <v>3.6496385477480298E-2</v>
      </c>
      <c r="U169">
        <v>13298750</v>
      </c>
    </row>
    <row r="170" spans="1:21" x14ac:dyDescent="0.25">
      <c r="A170" s="1" t="s">
        <v>194</v>
      </c>
      <c r="B170" s="1" t="s">
        <v>21</v>
      </c>
      <c r="C170" s="1" t="s">
        <v>22</v>
      </c>
      <c r="D170" t="b">
        <v>1</v>
      </c>
      <c r="E170" t="b">
        <v>1</v>
      </c>
      <c r="F170" t="b">
        <v>0</v>
      </c>
      <c r="G170">
        <v>-100</v>
      </c>
      <c r="H170">
        <v>999983</v>
      </c>
      <c r="I170">
        <v>-1</v>
      </c>
      <c r="J170">
        <v>0</v>
      </c>
      <c r="K170">
        <v>0</v>
      </c>
      <c r="L170">
        <v>0</v>
      </c>
      <c r="M170">
        <v>31</v>
      </c>
      <c r="N170">
        <v>558</v>
      </c>
      <c r="O170" t="b">
        <v>1</v>
      </c>
      <c r="P170">
        <v>2.285899842914E-2</v>
      </c>
      <c r="Q170">
        <v>0.275103023449636</v>
      </c>
      <c r="R170">
        <v>1205</v>
      </c>
      <c r="S170">
        <v>34</v>
      </c>
      <c r="T170">
        <v>4.3273306601674E-2</v>
      </c>
      <c r="U170">
        <v>13158750</v>
      </c>
    </row>
    <row r="171" spans="1:21" x14ac:dyDescent="0.25">
      <c r="A171" s="1" t="s">
        <v>195</v>
      </c>
      <c r="B171" s="1" t="s">
        <v>21</v>
      </c>
      <c r="C171" s="1" t="s">
        <v>22</v>
      </c>
      <c r="D171" t="b">
        <v>1</v>
      </c>
      <c r="E171" t="b">
        <v>1</v>
      </c>
      <c r="F171" t="b">
        <v>0</v>
      </c>
      <c r="G171">
        <v>-100</v>
      </c>
      <c r="H171">
        <v>999983</v>
      </c>
      <c r="I171">
        <v>-1</v>
      </c>
      <c r="J171">
        <v>0</v>
      </c>
      <c r="K171">
        <v>0</v>
      </c>
      <c r="L171">
        <v>0</v>
      </c>
      <c r="M171">
        <v>31</v>
      </c>
      <c r="N171">
        <v>182</v>
      </c>
      <c r="O171" t="b">
        <v>1</v>
      </c>
      <c r="P171">
        <v>3.6437446127334003E-2</v>
      </c>
      <c r="Q171">
        <v>0.40766846985409699</v>
      </c>
      <c r="R171">
        <v>598</v>
      </c>
      <c r="S171">
        <v>1024</v>
      </c>
      <c r="T171">
        <v>3.2657330973774899E-2</v>
      </c>
      <c r="U171">
        <v>13407500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A8D2A48C-54E4-4094-A535-E199E9FA018B}">
            <xm:f>grafico!$G$31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U1:U1048576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8835A-DC40-45D5-A55D-A81F6BF49FC8}">
  <dimension ref="B31:G33"/>
  <sheetViews>
    <sheetView tabSelected="1" topLeftCell="A15" workbookViewId="0">
      <selection activeCell="D33" sqref="D33"/>
    </sheetView>
  </sheetViews>
  <sheetFormatPr baseColWidth="10" defaultRowHeight="15" x14ac:dyDescent="0.25"/>
  <sheetData>
    <row r="31" spans="2:7" x14ac:dyDescent="0.25">
      <c r="B31" s="3" t="s">
        <v>39</v>
      </c>
      <c r="C31" s="3"/>
      <c r="D31" s="2">
        <v>13447500</v>
      </c>
      <c r="F31" s="2" t="s">
        <v>46</v>
      </c>
      <c r="G31" s="2">
        <f>MAX('log682'!U:U)</f>
        <v>13701250</v>
      </c>
    </row>
    <row r="33" spans="2:4" x14ac:dyDescent="0.25">
      <c r="B33" s="3" t="s">
        <v>47</v>
      </c>
      <c r="C33" s="3"/>
      <c r="D33" s="2">
        <v>13845000</v>
      </c>
    </row>
  </sheetData>
  <mergeCells count="2">
    <mergeCell ref="B31:C31"/>
    <mergeCell ref="B33:C33"/>
  </mergeCells>
  <conditionalFormatting sqref="G31">
    <cfRule type="cellIs" dxfId="3" priority="1" operator="greaterThan">
      <formula>$D$33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b 2 e 1 b 3 d - 8 6 a 4 - 4 6 0 a - 8 0 c 0 - c 0 5 9 d b 0 c a 6 5 d "   x m l n s = " h t t p : / / s c h e m a s . m i c r o s o f t . c o m / D a t a M a s h u p " > A A A A A C c F A A B Q S w M E F A A C A A g A k G Q 6 U w T a 1 k i k A A A A 9 Q A A A B I A H A B D b 2 5 m a W c v U G F j a 2 F n Z S 5 4 b W w g o h g A K K A U A A A A A A A A A A A A A A A A A A A A A A A A A A A A h Y 9 B D o I w F E S v Q r q n r d U Y J J 8 S 4 1 Y S o 4 l x 2 5 Q K j V A M L Z a 7 u f B I X k G M o u 5 c z p u 3 m L l f b 5 D 2 d R V c V G t 1 Y x I 0 w R Q F y s g m 1 6 Z I U O e O Y Y R S D h s h T 6 J Q w S A b G / c 2 T 1 D p 3 D k m x H u P / R Q 3 b U E Y p R N y y N Y 7 W a p a o I + s / 8 u h N t Y J I x X i s H + N 4 Q w v 5 j i a M U y B j A w y b b 4 9 G + Y + 2 x 8 I q 6 5 y X a u 4 s u F y C 2 S M Q N 4 X + A N Q S w M E F A A C A A g A k G Q 6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B k O l O m I T X z I Q I A A F 4 E A A A T A B w A R m 9 y b X V s Y X M v U 2 V j d G l v b j E u b S C i G A A o o B Q A A A A A A A A A A A A A A A A A A A A A A A A A A A B 1 U 9 t u 1 D A Q f W a l / Q c r v G y l a N W N o F y q f Y D d l l a i F N T l q U H W J J m k R o 4 n s i d p l 6 q f x F f w Y 0 w a o F S b R k r s z D k e n z k e B 8 z Z k F M X w 7 g 4 n E 6 m k 3 A F H g t l q T p 4 n a i l s s j T i Z L n 3 J s K n U R W o Z u v K W 9 r d D w 7 N h b n K 3 I s P 2 E W r d 6 m X w P 6 k J Z Y o E / P H a 6 9 6 T A 9 A w z s f / 0 E 9 d 5 U a g 0 M 6 U f I y A O T N 6 Q K V K d 1 Y 7 F P C X m v 6 T R d n + m j 7 X F q h Z b s J 4 s 0 t x A w f G g D Q 0 f p R l R C O K E K / D D v O f t v F q / S Q f m c b z j a i y / X a E 1 t G P 0 y e h b F a k W 2 r V 1 Y J o t Y H b m c C u O q 5 S J 5 m c T q S 0 u M F 7 y 1 u H y Y z j + R w 2 9 7 8 W D B 8 0 j W Q I Y / o K C g G k 8 1 d U a m k b i y g U z o n / s Y 4 w m C l B 9 m g 2 e x u v w T f 2 f t R Q 4 W f F i y b / 9 P v D E N q R z q z E j u h 3 w b D y 6 U 5 O t B + G b b Y J g 9 K S O + v Y 1 K z K 9 A K m W h K s Y b v o v V b U T Z 9 / 6 Q O 9 x B a m R v 8 p 1 w a X x g P Y C a n N 3 + Z Y i 9 R k q 4 J 2 V E Q i p F g I Y O P V Q 4 x i o R u P W o G 3 l L Y + U s x l i y P q N g u N / o 1 P H B i 3 l f 7 D 0 U E I v d a A 0 3 u s C G r 0 Y g 4 3 Q F 8 m H S o b G G d y l W r C 5 A 2 8 X T U D K + Z 2 b c L u D a W v d d B v 1 F C r u 4 H G G O 2 t O 1 v j Z h 1 C W L 4 J 1 0 o 5 Y c / w i S N k P / y M X S w / 1 t H a H 0 Z R d y t b S M k q 4 c l y l I h y M S p Y 8 y n Z M f 3 b 0 C B y 4 3 8 H j Z 3 d 5 0 Y t x 4 C x / + B l B L A Q I t A B Q A A g A I A J B k O l M E 2 t Z I p A A A A P U A A A A S A A A A A A A A A A A A A A A A A A A A A A B D b 2 5 m a W c v U G F j a 2 F n Z S 5 4 b W x Q S w E C L Q A U A A I A C A C Q Z D p T D 8 r p q 6 Q A A A D p A A A A E w A A A A A A A A A A A A A A A A D w A A A A W 0 N v b n R l b n R f V H l w Z X N d L n h t b F B L A Q I t A B Q A A g A I A J B k O l O m I T X z I Q I A A F 4 E A A A T A A A A A A A A A A A A A A A A A O E B A A B G b 3 J t d W x h c y 9 T Z W N 0 a W 9 u M S 5 t U E s F B g A A A A A D A A M A w g A A A E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M V A A A A A A A A E R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x v Z z Y 4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X 2 x v Z z Y 4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Z U M T U 6 M z Y 6 M z M u N T I w O D E x M F o i I C 8 + P E V u d H J 5 I F R 5 c G U 9 I k Z p b G x D b 2 x 1 b W 5 U e X B l c y I g V m F s d W U 9 I n N C Z 1 l H Q V F F Q k F 3 T U R B d 0 1 E Q X d N Q k J R V U R B d 1 V E I i A v P j x F b n R y e S B U e X B l P S J G a W x s Q 2 9 s d W 1 u T m F t Z X M i I F Z h b H V l P S J z W y Z x d W 9 0 O 2 Z l Y 2 h h J n F 1 b 3 Q 7 L C Z x d W 9 0 O 2 9 i a m V j d G l 2 Z S Z x d W 9 0 O y w m c X V v d D t t Z X R y a W M m c X V v d D s s J n F 1 b 3 Q 7 Z m l y c 3 R f b W V 0 c m l j X 2 9 u b H k m c X V v d D s s J n F 1 b 3 Q 7 Y m 9 v c 3 R f Z n J v b V 9 h d m V y Y W d l J n F 1 b 3 Q 7 L C Z x d W 9 0 O 2 Z l Y X R 1 c m V f c H J l X 2 Z p b H R l c i Z x d W 9 0 O y w m c X V v d D t 2 Z X J i b 3 N p d H k m c X V v d D s s J n F 1 b 3 Q 7 c 2 V l Z C Z x d W 9 0 O y w m c X V v d D t t Y X h f Z G V w d G g m c X V v d D s s J n F 1 b 3 Q 7 b W l u X 2 d h a W 5 f d G 9 f c 3 B s a X Q m c X V v d D s s J n F 1 b 3 Q 7 b G F t Y m R h X 2 w x J n F 1 b 3 Q 7 L C Z x d W 9 0 O 2 x h b W J k Y V 9 s M i Z x d W 9 0 O y w m c X V v d D t t Y X h f Y m l u J n F 1 b 3 Q 7 L C Z x d W 9 0 O 2 5 1 b V 9 p d G V y Y X R p b 2 5 z J n F 1 b 3 Q 7 L C Z x d W 9 0 O 2 Z v c m N l X 3 J v d 1 9 3 a X N l J n F 1 b 3 Q 7 L C Z x d W 9 0 O 2 x l Y X J u a W 5 n X 3 J h d G U m c X V v d D s s J n F 1 b 3 Q 7 Z m V h d H V y Z V 9 m c m F j d G l v b i Z x d W 9 0 O y w m c X V v d D t t a W 5 f Z G F 0 Y V 9 p b l 9 s Z W F m J n F 1 b 3 Q 7 L C Z x d W 9 0 O 2 5 1 b V 9 s Z W F 2 Z X M m c X V v d D s s J n F 1 b 3 Q 7 c H J v Y l 9 j b 3 J 0 Z S Z x d W 9 0 O y w m c X V v d D t n Y W 5 h b m N p Y S Z x d W 9 0 O 1 0 i I C 8 + P E V u d H J 5 I F R 5 c G U 9 I k Z p b G x T d G F 0 d X M i I F Z h b H V l P S J z Q 2 9 t c G x l d G U i I C 8 + P E V u d H J 5 I F R 5 c G U 9 I l F 1 Z X J 5 S U Q i I F Z h b H V l P S J z M D R i N j A 4 Y z Q t Y j F h O S 0 0 M z Y z L T l i M T Y t Z j I 3 M m U y N z g x Y z U 0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N j g y L 0 F 1 d G 9 S Z W 1 v d m V k Q 2 9 s d W 1 u c z E u e 2 Z l Y 2 h h L D B 9 J n F 1 b 3 Q 7 L C Z x d W 9 0 O 1 N l Y 3 R p b 2 4 x L 2 x v Z z Y 4 M i 9 B d X R v U m V t b 3 Z l Z E N v b H V t b n M x L n t v Y m p l Y 3 R p d m U s M X 0 m c X V v d D s s J n F 1 b 3 Q 7 U 2 V j d G l v b j E v b G 9 n N j g y L 0 F 1 d G 9 S Z W 1 v d m V k Q 2 9 s d W 1 u c z E u e 2 1 l d H J p Y y w y f S Z x d W 9 0 O y w m c X V v d D t T Z W N 0 a W 9 u M S 9 s b 2 c 2 O D I v Q X V 0 b 1 J l b W 9 2 Z W R D b 2 x 1 b W 5 z M S 5 7 Z m l y c 3 R f b W V 0 c m l j X 2 9 u b H k s M 3 0 m c X V v d D s s J n F 1 b 3 Q 7 U 2 V j d G l v b j E v b G 9 n N j g y L 0 F 1 d G 9 S Z W 1 v d m V k Q 2 9 s d W 1 u c z E u e 2 J v b 3 N 0 X 2 Z y b 2 1 f Y X Z l c m F n Z S w 0 f S Z x d W 9 0 O y w m c X V v d D t T Z W N 0 a W 9 u M S 9 s b 2 c 2 O D I v Q X V 0 b 1 J l b W 9 2 Z W R D b 2 x 1 b W 5 z M S 5 7 Z m V h d H V y Z V 9 w c m V f Z m l s d G V y L D V 9 J n F 1 b 3 Q 7 L C Z x d W 9 0 O 1 N l Y 3 R p b 2 4 x L 2 x v Z z Y 4 M i 9 B d X R v U m V t b 3 Z l Z E N v b H V t b n M x L n t 2 Z X J i b 3 N p d H k s N n 0 m c X V v d D s s J n F 1 b 3 Q 7 U 2 V j d G l v b j E v b G 9 n N j g y L 0 F 1 d G 9 S Z W 1 v d m V k Q 2 9 s d W 1 u c z E u e 3 N l Z W Q s N 3 0 m c X V v d D s s J n F 1 b 3 Q 7 U 2 V j d G l v b j E v b G 9 n N j g y L 0 F 1 d G 9 S Z W 1 v d m V k Q 2 9 s d W 1 u c z E u e 2 1 h e F 9 k Z X B 0 a C w 4 f S Z x d W 9 0 O y w m c X V v d D t T Z W N 0 a W 9 u M S 9 s b 2 c 2 O D I v Q X V 0 b 1 J l b W 9 2 Z W R D b 2 x 1 b W 5 z M S 5 7 b W l u X 2 d h a W 5 f d G 9 f c 3 B s a X Q s O X 0 m c X V v d D s s J n F 1 b 3 Q 7 U 2 V j d G l v b j E v b G 9 n N j g y L 0 F 1 d G 9 S Z W 1 v d m V k Q 2 9 s d W 1 u c z E u e 2 x h b W J k Y V 9 s M S w x M H 0 m c X V v d D s s J n F 1 b 3 Q 7 U 2 V j d G l v b j E v b G 9 n N j g y L 0 F 1 d G 9 S Z W 1 v d m V k Q 2 9 s d W 1 u c z E u e 2 x h b W J k Y V 9 s M i w x M X 0 m c X V v d D s s J n F 1 b 3 Q 7 U 2 V j d G l v b j E v b G 9 n N j g y L 0 F 1 d G 9 S Z W 1 v d m V k Q 2 9 s d W 1 u c z E u e 2 1 h e F 9 i a W 4 s M T J 9 J n F 1 b 3 Q 7 L C Z x d W 9 0 O 1 N l Y 3 R p b 2 4 x L 2 x v Z z Y 4 M i 9 B d X R v U m V t b 3 Z l Z E N v b H V t b n M x L n t u d W 1 f a X R l c m F 0 a W 9 u c y w x M 3 0 m c X V v d D s s J n F 1 b 3 Q 7 U 2 V j d G l v b j E v b G 9 n N j g y L 0 F 1 d G 9 S Z W 1 v d m V k Q 2 9 s d W 1 u c z E u e 2 Z v c m N l X 3 J v d 1 9 3 a X N l L D E 0 f S Z x d W 9 0 O y w m c X V v d D t T Z W N 0 a W 9 u M S 9 s b 2 c 2 O D I v Q X V 0 b 1 J l b W 9 2 Z W R D b 2 x 1 b W 5 z M S 5 7 b G V h c m 5 p b m d f c m F 0 Z S w x N X 0 m c X V v d D s s J n F 1 b 3 Q 7 U 2 V j d G l v b j E v b G 9 n N j g y L 0 F 1 d G 9 S Z W 1 v d m V k Q 2 9 s d W 1 u c z E u e 2 Z l Y X R 1 c m V f Z n J h Y 3 R p b 2 4 s M T Z 9 J n F 1 b 3 Q 7 L C Z x d W 9 0 O 1 N l Y 3 R p b 2 4 x L 2 x v Z z Y 4 M i 9 B d X R v U m V t b 3 Z l Z E N v b H V t b n M x L n t t a W 5 f Z G F 0 Y V 9 p b l 9 s Z W F m L D E 3 f S Z x d W 9 0 O y w m c X V v d D t T Z W N 0 a W 9 u M S 9 s b 2 c 2 O D I v Q X V 0 b 1 J l b W 9 2 Z W R D b 2 x 1 b W 5 z M S 5 7 b n V t X 2 x l Y X Z l c y w x O H 0 m c X V v d D s s J n F 1 b 3 Q 7 U 2 V j d G l v b j E v b G 9 n N j g y L 0 F 1 d G 9 S Z W 1 v d m V k Q 2 9 s d W 1 u c z E u e 3 B y b 2 J f Y 2 9 y d G U s M T l 9 J n F 1 b 3 Q 7 L C Z x d W 9 0 O 1 N l Y 3 R p b 2 4 x L 2 x v Z z Y 4 M i 9 B d X R v U m V t b 3 Z l Z E N v b H V t b n M x L n t n Y W 5 h b m N p Y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x v Z z Y 4 M i 9 B d X R v U m V t b 3 Z l Z E N v b H V t b n M x L n t m Z W N o Y S w w f S Z x d W 9 0 O y w m c X V v d D t T Z W N 0 a W 9 u M S 9 s b 2 c 2 O D I v Q X V 0 b 1 J l b W 9 2 Z W R D b 2 x 1 b W 5 z M S 5 7 b 2 J q Z W N 0 a X Z l L D F 9 J n F 1 b 3 Q 7 L C Z x d W 9 0 O 1 N l Y 3 R p b 2 4 x L 2 x v Z z Y 4 M i 9 B d X R v U m V t b 3 Z l Z E N v b H V t b n M x L n t t Z X R y a W M s M n 0 m c X V v d D s s J n F 1 b 3 Q 7 U 2 V j d G l v b j E v b G 9 n N j g y L 0 F 1 d G 9 S Z W 1 v d m V k Q 2 9 s d W 1 u c z E u e 2 Z p c n N 0 X 2 1 l d H J p Y 1 9 v b m x 5 L D N 9 J n F 1 b 3 Q 7 L C Z x d W 9 0 O 1 N l Y 3 R p b 2 4 x L 2 x v Z z Y 4 M i 9 B d X R v U m V t b 3 Z l Z E N v b H V t b n M x L n t i b 2 9 z d F 9 m c m 9 t X 2 F 2 Z X J h Z 2 U s N H 0 m c X V v d D s s J n F 1 b 3 Q 7 U 2 V j d G l v b j E v b G 9 n N j g y L 0 F 1 d G 9 S Z W 1 v d m V k Q 2 9 s d W 1 u c z E u e 2 Z l Y X R 1 c m V f c H J l X 2 Z p b H R l c i w 1 f S Z x d W 9 0 O y w m c X V v d D t T Z W N 0 a W 9 u M S 9 s b 2 c 2 O D I v Q X V 0 b 1 J l b W 9 2 Z W R D b 2 x 1 b W 5 z M S 5 7 d m V y Y m 9 z a X R 5 L D Z 9 J n F 1 b 3 Q 7 L C Z x d W 9 0 O 1 N l Y 3 R p b 2 4 x L 2 x v Z z Y 4 M i 9 B d X R v U m V t b 3 Z l Z E N v b H V t b n M x L n t z Z W V k L D d 9 J n F 1 b 3 Q 7 L C Z x d W 9 0 O 1 N l Y 3 R p b 2 4 x L 2 x v Z z Y 4 M i 9 B d X R v U m V t b 3 Z l Z E N v b H V t b n M x L n t t Y X h f Z G V w d G g s O H 0 m c X V v d D s s J n F 1 b 3 Q 7 U 2 V j d G l v b j E v b G 9 n N j g y L 0 F 1 d G 9 S Z W 1 v d m V k Q 2 9 s d W 1 u c z E u e 2 1 p b l 9 n Y W l u X 3 R v X 3 N w b G l 0 L D l 9 J n F 1 b 3 Q 7 L C Z x d W 9 0 O 1 N l Y 3 R p b 2 4 x L 2 x v Z z Y 4 M i 9 B d X R v U m V t b 3 Z l Z E N v b H V t b n M x L n t s Y W 1 i Z G F f b D E s M T B 9 J n F 1 b 3 Q 7 L C Z x d W 9 0 O 1 N l Y 3 R p b 2 4 x L 2 x v Z z Y 4 M i 9 B d X R v U m V t b 3 Z l Z E N v b H V t b n M x L n t s Y W 1 i Z G F f b D I s M T F 9 J n F 1 b 3 Q 7 L C Z x d W 9 0 O 1 N l Y 3 R p b 2 4 x L 2 x v Z z Y 4 M i 9 B d X R v U m V t b 3 Z l Z E N v b H V t b n M x L n t t Y X h f Y m l u L D E y f S Z x d W 9 0 O y w m c X V v d D t T Z W N 0 a W 9 u M S 9 s b 2 c 2 O D I v Q X V 0 b 1 J l b W 9 2 Z W R D b 2 x 1 b W 5 z M S 5 7 b n V t X 2 l 0 Z X J h d G l v b n M s M T N 9 J n F 1 b 3 Q 7 L C Z x d W 9 0 O 1 N l Y 3 R p b 2 4 x L 2 x v Z z Y 4 M i 9 B d X R v U m V t b 3 Z l Z E N v b H V t b n M x L n t m b 3 J j Z V 9 y b 3 d f d 2 l z Z S w x N H 0 m c X V v d D s s J n F 1 b 3 Q 7 U 2 V j d G l v b j E v b G 9 n N j g y L 0 F 1 d G 9 S Z W 1 v d m V k Q 2 9 s d W 1 u c z E u e 2 x l Y X J u a W 5 n X 3 J h d G U s M T V 9 J n F 1 b 3 Q 7 L C Z x d W 9 0 O 1 N l Y 3 R p b 2 4 x L 2 x v Z z Y 4 M i 9 B d X R v U m V t b 3 Z l Z E N v b H V t b n M x L n t m Z W F 0 d X J l X 2 Z y Y W N 0 a W 9 u L D E 2 f S Z x d W 9 0 O y w m c X V v d D t T Z W N 0 a W 9 u M S 9 s b 2 c 2 O D I v Q X V 0 b 1 J l b W 9 2 Z W R D b 2 x 1 b W 5 z M S 5 7 b W l u X 2 R h d G F f a W 5 f b G V h Z i w x N 3 0 m c X V v d D s s J n F 1 b 3 Q 7 U 2 V j d G l v b j E v b G 9 n N j g y L 0 F 1 d G 9 S Z W 1 v d m V k Q 2 9 s d W 1 u c z E u e 2 5 1 b V 9 s Z W F 2 Z X M s M T h 9 J n F 1 b 3 Q 7 L C Z x d W 9 0 O 1 N l Y 3 R p b 2 4 x L 2 x v Z z Y 4 M i 9 B d X R v U m V t b 3 Z l Z E N v b H V t b n M x L n t w c m 9 i X 2 N v c n R l L D E 5 f S Z x d W 9 0 O y w m c X V v d D t T Z W N 0 a W 9 u M S 9 s b 2 c 2 O D I v Q X V 0 b 1 J l b W 9 2 Z W R D b 2 x 1 b W 5 z M S 5 7 Z 2 F u Y W 5 j a W E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c 2 O D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N j g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z Y 4 M i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X 9 O N m 1 d H 0 u i w Q 6 P A 9 7 E B A A A A A A C A A A A A A A Q Z g A A A A E A A C A A A A B d 3 W o E / n 9 e R M 9 4 5 N / B V h h 9 L y n a r g v n u r J Z p O T 0 r u O t Z A A A A A A O g A A A A A I A A C A A A A B z P a i W O A / b U z u F 4 c O F R T g t d u q T / Q K z w Q y Q b O 5 r h n W 1 U 1 A A A A C z H f N h P l O M i y B 2 G u 1 u y i L v 7 5 c b h i 5 d H P 8 b M S 4 B 3 4 d l j T 1 c 6 3 9 M C w K o D X r A w X a k q r I s f Z b L F x 4 t C P M N o P 4 1 R C G U t Z q Z V z E u 2 A F 1 w Z 7 o 2 / 8 f s 0 A A A A A e Y 1 m 5 w I 3 F w 9 M I o O l n q M I W c h b I N V s g n Q 3 u g Q t G / V D p b V A y n z x z f E q p X H g / v s H 6 N B n L L z g a T X y l d 4 T o w W h 7 5 L l b < / D a t a M a s h u p > 
</file>

<file path=customXml/itemProps1.xml><?xml version="1.0" encoding="utf-8"?>
<ds:datastoreItem xmlns:ds="http://schemas.openxmlformats.org/officeDocument/2006/customXml" ds:itemID="{2145F89E-C323-4500-AD1F-7EDA06143D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log682</vt:lpstr>
      <vt:lpstr>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 Federico</dc:creator>
  <cp:lastModifiedBy>Flor Federico</cp:lastModifiedBy>
  <dcterms:created xsi:type="dcterms:W3CDTF">2021-09-24T22:31:21Z</dcterms:created>
  <dcterms:modified xsi:type="dcterms:W3CDTF">2021-09-27T12:23:19Z</dcterms:modified>
</cp:coreProperties>
</file>