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bmp" ContentType="image/bmp"/>
  <Default Extension="jpeg" ContentType="image/jpeg"/>
  <Default Extension="png" ContentType="image/png"/>
  <Default Extension="gif" ContentType="image/gif"/>
  <Default Extension="tif" ContentType="image/tif"/>
  <Default Extension="svg" ContentType="image/svg+xml"/>
  <Default Extension="emf" ContentType="image/x-emf"/>
  <Default Extension="wmf" ContentType="image/x-wmf"/>
  <Default Extension="pct" ContentType="image/pct"/>
  <Default Extension="pcx" ContentType="image/pcx"/>
  <Default Extension="tga" ContentType="image/tga"/>
  <Default Extension="bin" ContentType="application/vnd.openxmlformats-officedocument.oleObject"/>
  <Override PartName="/docProps/core.xml" ContentType="application/vnd.openxmlformats-package.core-properties+xml"/>
  <Override PartName="/docProps/app.xml" ContentType="application/vnd.openxmlformats-officedocument.extended-properties+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6"/>
  <fileSharing readOnlyRecommended="0" userName="e3cor"/>
  <workbookPr/>
  <bookViews>
    <workbookView activeTab="4" xWindow="240" yWindow="60" windowWidth="20955" windowHeight="9720" tabRatio="500"/>
  </bookViews>
  <sheets>
    <sheet name="Dispocitivos" sheetId="1" r:id="rId4"/>
    <sheet name="Procesos" sheetId="2" r:id="rId5"/>
    <sheet name="Cargas" sheetId="3" r:id="rId6"/>
    <sheet name="Control" sheetId="4" r:id="rId7"/>
    <sheet name="PLC" sheetId="5" r:id="rId8"/>
    <sheet name="Materiales" sheetId="6" r:id="rId9"/>
    <sheet name="Data" sheetId="7" r:id="rId10"/>
  </sheets>
  <definedNames>
    <definedName name="_xlnm._FilterDatabase" localSheetId="0" hidden="1">Dispocitivos!$A$3:$D$42</definedName>
    <definedName name="_xlnm._FilterDatabase" localSheetId="3" hidden="1">Control!$A$2:$L$60</definedName>
    <definedName name="_xlnm._FilterDatabase" localSheetId="5" hidden="1">Materiales!$A$2:$F$71</definedName>
  </definedNames>
  <calcPr/>
  <extLst>
    <ext uri="smNativeData">
      <pm:revision xmlns:pm="smNativeData" day="1770843359" val="1230" rev="124" revOS="4" revMin="124" revMax="0"/>
      <pm:docPrefs xmlns:pm="smNativeData" id="1770843359" fixedDigits="0" showNotice="1" showFrameBounds="1" autoChart="1" recalcOnPrint="1" recalcOnCopy="1" finalRounding="1" compatTextArt="1" tab="567" useDefinedPrintRange="1" printArea="currentSheet"/>
      <pm:compatibility xmlns:pm="smNativeData" id="1770843359" overlapCells="1"/>
      <pm:defCurrency xmlns:pm="smNativeData" id="1770843359"/>
    </ext>
  </extLst>
</workbook>
</file>

<file path=xl/sharedStrings.xml><?xml version="1.0" encoding="utf-8"?>
<sst xmlns="http://schemas.openxmlformats.org/spreadsheetml/2006/main" count="1675" uniqueCount="732">
  <si>
    <t>Numero de tag</t>
  </si>
  <si>
    <t>Nombre</t>
  </si>
  <si>
    <t>Entrada/Salida</t>
  </si>
  <si>
    <t>Procesos</t>
  </si>
  <si>
    <t xml:space="preserve"> Select Manual</t>
  </si>
  <si>
    <t>i</t>
  </si>
  <si>
    <t>feeder</t>
  </si>
  <si>
    <t>Box at entry</t>
  </si>
  <si>
    <t>Box feeder Motor</t>
  </si>
  <si>
    <t>o</t>
  </si>
  <si>
    <t>load beld</t>
  </si>
  <si>
    <t>Clamp</t>
  </si>
  <si>
    <t>plate</t>
  </si>
  <si>
    <t>Clamped</t>
  </si>
  <si>
    <t>elevator</t>
  </si>
  <si>
    <t>Counter</t>
  </si>
  <si>
    <t>Elevator down</t>
  </si>
  <si>
    <t>Elevator moving</t>
  </si>
  <si>
    <t>Elevator up</t>
  </si>
  <si>
    <t>Emergency stop</t>
  </si>
  <si>
    <t>Emergency stop 2</t>
  </si>
  <si>
    <t>Emergency stop 3</t>
  </si>
  <si>
    <t>Exit conveyor</t>
  </si>
  <si>
    <t>Fault reset button</t>
  </si>
  <si>
    <t>Fault reset light</t>
  </si>
  <si>
    <t>Load belt</t>
  </si>
  <si>
    <t>Load pallet</t>
  </si>
  <si>
    <t>Manual box feader</t>
  </si>
  <si>
    <t>Manual clamp</t>
  </si>
  <si>
    <t>Manual elevator down</t>
  </si>
  <si>
    <t>Manual elevator up</t>
  </si>
  <si>
    <t>Manual load belt</t>
  </si>
  <si>
    <t>Manual start feeding button</t>
  </si>
  <si>
    <t>Manual stop feeding button</t>
  </si>
  <si>
    <t>Move to limit</t>
  </si>
  <si>
    <t>Open plate</t>
  </si>
  <si>
    <t>Pallet at entry</t>
  </si>
  <si>
    <t>Pallet at exit</t>
  </si>
  <si>
    <t>Pallet feeder</t>
  </si>
  <si>
    <t>Pallet loaded</t>
  </si>
  <si>
    <t>Pallets emitter</t>
  </si>
  <si>
    <t>so</t>
  </si>
  <si>
    <t>Parts emitter</t>
  </si>
  <si>
    <t>Plate limit</t>
  </si>
  <si>
    <t>Push</t>
  </si>
  <si>
    <t>Pusher limit</t>
  </si>
  <si>
    <t>Remover</t>
  </si>
  <si>
    <t>_</t>
  </si>
  <si>
    <t>Select Auto</t>
  </si>
  <si>
    <t>Start feeding light</t>
  </si>
  <si>
    <t>Stop feeding light</t>
  </si>
  <si>
    <t>Turn</t>
  </si>
  <si>
    <t>Warning light</t>
  </si>
  <si>
    <t>Up load pallet</t>
  </si>
  <si>
    <t>Down load pallet</t>
  </si>
  <si>
    <t>Tag de funcionalidades</t>
  </si>
  <si>
    <t>Nombre de funcionalidad</t>
  </si>
  <si>
    <t xml:space="preserve">  +FD</t>
  </si>
  <si>
    <t>Feeder</t>
  </si>
  <si>
    <t xml:space="preserve"> +LB</t>
  </si>
  <si>
    <t>Load beld</t>
  </si>
  <si>
    <t xml:space="preserve"> +PL</t>
  </si>
  <si>
    <t>Plate</t>
  </si>
  <si>
    <t xml:space="preserve"> +EL</t>
  </si>
  <si>
    <t>Elevator</t>
  </si>
  <si>
    <t xml:space="preserve"> +A1</t>
  </si>
  <si>
    <t>Armario principal</t>
  </si>
  <si>
    <t xml:space="preserve"> +A2</t>
  </si>
  <si>
    <t>Armario segundo nivel</t>
  </si>
  <si>
    <t xml:space="preserve"> +XEL1</t>
  </si>
  <si>
    <t>Caja de paso elevador 1</t>
  </si>
  <si>
    <t xml:space="preserve"> +XEL2</t>
  </si>
  <si>
    <t>Caja de paso elevador 2</t>
  </si>
  <si>
    <t xml:space="preserve"> +XFD</t>
  </si>
  <si>
    <t>Caja de paso aliminetador</t>
  </si>
  <si>
    <t>Codigo</t>
  </si>
  <si>
    <t>Descripcion</t>
  </si>
  <si>
    <t>Tipo de arranque</t>
  </si>
  <si>
    <t>Equipo</t>
  </si>
  <si>
    <t>(V)</t>
  </si>
  <si>
    <t>(HP)</t>
  </si>
  <si>
    <t xml:space="preserve"> (KW)</t>
  </si>
  <si>
    <t>(A)</t>
  </si>
  <si>
    <t>(HZ)</t>
  </si>
  <si>
    <t>Fases</t>
  </si>
  <si>
    <t>RPM</t>
  </si>
  <si>
    <t>Calibre del cable</t>
  </si>
  <si>
    <t>Codigo de tuberia</t>
  </si>
  <si>
    <t>Observaciones</t>
  </si>
  <si>
    <t xml:space="preserve">  +FD -M0</t>
  </si>
  <si>
    <t>Box feeder motor</t>
  </si>
  <si>
    <t>Directo</t>
  </si>
  <si>
    <t>Motor</t>
  </si>
  <si>
    <t>220Vac</t>
  </si>
  <si>
    <t>2.5 mm2</t>
  </si>
  <si>
    <t xml:space="preserve">  +LB -M1</t>
  </si>
  <si>
    <t>Load belt  motor</t>
  </si>
  <si>
    <t xml:space="preserve">  +EL -M2</t>
  </si>
  <si>
    <t>Elevador motor</t>
  </si>
  <si>
    <t>4 mm2</t>
  </si>
  <si>
    <t xml:space="preserve">  +EL -M3</t>
  </si>
  <si>
    <t>Load_pallet motor</t>
  </si>
  <si>
    <t xml:space="preserve">  +EL -M4</t>
  </si>
  <si>
    <t>Pallet_feeder motor</t>
  </si>
  <si>
    <t xml:space="preserve">  +EL -M5</t>
  </si>
  <si>
    <t>Exit_conveyor motor</t>
  </si>
  <si>
    <t>Proceso</t>
  </si>
  <si>
    <t>Elemento</t>
  </si>
  <si>
    <t xml:space="preserve">Tipo de señal </t>
  </si>
  <si>
    <t>DI</t>
  </si>
  <si>
    <t>DO</t>
  </si>
  <si>
    <t>AI</t>
  </si>
  <si>
    <t>A0</t>
  </si>
  <si>
    <t>RTD</t>
  </si>
  <si>
    <t>MODB</t>
  </si>
  <si>
    <t>PRNET</t>
  </si>
  <si>
    <t xml:space="preserve"> +A1 </t>
  </si>
  <si>
    <t xml:space="preserve"> +A1 -K0</t>
  </si>
  <si>
    <t>Security Relay</t>
  </si>
  <si>
    <t>Relé de Supervisión (ej. Fase, Frecuencia)</t>
  </si>
  <si>
    <t>Discreta 24Vdc</t>
  </si>
  <si>
    <t xml:space="preserve"> +A1 K00</t>
  </si>
  <si>
    <t>Box feeder motor feedback</t>
  </si>
  <si>
    <t>Contacto auxiliar</t>
  </si>
  <si>
    <t>Contactor (Bobina)</t>
  </si>
  <si>
    <t xml:space="preserve"> +A1 -K05</t>
  </si>
  <si>
    <t>Exit conveyor motor feedback</t>
  </si>
  <si>
    <t>Exit conveyor motor</t>
  </si>
  <si>
    <t xml:space="preserve"> +A1 -K04</t>
  </si>
  <si>
    <t>Pallet feeder motor feedback</t>
  </si>
  <si>
    <t>Pallet feeder motor</t>
  </si>
  <si>
    <t xml:space="preserve"> +A1 -K03</t>
  </si>
  <si>
    <t>Load pallet motor feedback</t>
  </si>
  <si>
    <t>Load pallet motor</t>
  </si>
  <si>
    <t xml:space="preserve"> +A1 -K02B</t>
  </si>
  <si>
    <t>Elevator motor feedback down</t>
  </si>
  <si>
    <t>Elevator down motor</t>
  </si>
  <si>
    <t xml:space="preserve"> +A1 -K02A</t>
  </si>
  <si>
    <t>Elevator motor feedback up</t>
  </si>
  <si>
    <t>Elevator up motor</t>
  </si>
  <si>
    <t xml:space="preserve"> +A1 -K100</t>
  </si>
  <si>
    <t>Enable box feeding</t>
  </si>
  <si>
    <t>Bobina de Relé Auxiliar</t>
  </si>
  <si>
    <t xml:space="preserve">  +A1</t>
  </si>
  <si>
    <t xml:space="preserve"> +A1 -K101</t>
  </si>
  <si>
    <t>Relay aux turn valve</t>
  </si>
  <si>
    <t xml:space="preserve"> +A1 -K102</t>
  </si>
  <si>
    <t>Relay aux push valve</t>
  </si>
  <si>
    <t xml:space="preserve"> +A1 -K103</t>
  </si>
  <si>
    <t>Relay aux plate valve</t>
  </si>
  <si>
    <t xml:space="preserve"> +A1 -K104</t>
  </si>
  <si>
    <t>Relay Clamp</t>
  </si>
  <si>
    <t xml:space="preserve"> +A1 -K105</t>
  </si>
  <si>
    <t xml:space="preserve"> +A1 -K106</t>
  </si>
  <si>
    <t>Enable pallet emiter</t>
  </si>
  <si>
    <t xml:space="preserve"> +A1 -K107</t>
  </si>
  <si>
    <t>Enable exit conveyor</t>
  </si>
  <si>
    <t xml:space="preserve"> +A1 -Q0</t>
  </si>
  <si>
    <t>General</t>
  </si>
  <si>
    <t>Disyuntor / Interruptor Automático (Control)</t>
  </si>
  <si>
    <t xml:space="preserve"> +A1 -Q00</t>
  </si>
  <si>
    <t>Box feeder motor guard</t>
  </si>
  <si>
    <t>Disyuntor / Interruptor Automático (Guardamotor)</t>
  </si>
  <si>
    <t xml:space="preserve"> +A1 -Q01</t>
  </si>
  <si>
    <t>Enable load beld motor guard</t>
  </si>
  <si>
    <t xml:space="preserve"> +A1 -Q02</t>
  </si>
  <si>
    <t>Elevator motor guard</t>
  </si>
  <si>
    <t xml:space="preserve"> +A1 -Q03</t>
  </si>
  <si>
    <t>Load pallet motor guard</t>
  </si>
  <si>
    <t xml:space="preserve"> +A1 -Q04 </t>
  </si>
  <si>
    <t>Pallet feeder motor guard</t>
  </si>
  <si>
    <t xml:space="preserve"> +A1 -Q05</t>
  </si>
  <si>
    <t>Exit conveyor motor guard</t>
  </si>
  <si>
    <t xml:space="preserve"> +A1 -K01</t>
  </si>
  <si>
    <t>Enable load beld motor feedback</t>
  </si>
  <si>
    <t xml:space="preserve">  +A2</t>
  </si>
  <si>
    <t>Enable load beld motor</t>
  </si>
  <si>
    <t xml:space="preserve"> +A2 </t>
  </si>
  <si>
    <t xml:space="preserve"> +A2 -H00</t>
  </si>
  <si>
    <t>Lámpara Indicadora / Piloto</t>
  </si>
  <si>
    <t xml:space="preserve"> +A2 -H01</t>
  </si>
  <si>
    <t xml:space="preserve"> +A2 -H02</t>
  </si>
  <si>
    <t xml:space="preserve"> +A2 -P00</t>
  </si>
  <si>
    <t>Counter box</t>
  </si>
  <si>
    <t>Contador display</t>
  </si>
  <si>
    <t>0…10Vdc</t>
  </si>
  <si>
    <t xml:space="preserve"> +A2 -S00</t>
  </si>
  <si>
    <t>Emergency stop feeding</t>
  </si>
  <si>
    <t>Pulsador de Emergencia</t>
  </si>
  <si>
    <t xml:space="preserve"> +A2 -S100</t>
  </si>
  <si>
    <t>Select auto</t>
  </si>
  <si>
    <t>Interruptor Selector</t>
  </si>
  <si>
    <t>Select manual</t>
  </si>
  <si>
    <t xml:space="preserve"> +A2 -S102</t>
  </si>
  <si>
    <t>Pulsador (General)</t>
  </si>
  <si>
    <t xml:space="preserve"> +A2 -S103</t>
  </si>
  <si>
    <t xml:space="preserve"> +A2 -S104</t>
  </si>
  <si>
    <t xml:space="preserve"> +A2 -S105</t>
  </si>
  <si>
    <t>Manual load beld</t>
  </si>
  <si>
    <t xml:space="preserve"> +A2 -S106</t>
  </si>
  <si>
    <t>Manual Clamp</t>
  </si>
  <si>
    <t xml:space="preserve"> +EL </t>
  </si>
  <si>
    <t xml:space="preserve"> +EL -S03</t>
  </si>
  <si>
    <t>Emergency stop elevator</t>
  </si>
  <si>
    <t xml:space="preserve"> +EL -S203</t>
  </si>
  <si>
    <t>Interruptor de Posición / Final de Carrera</t>
  </si>
  <si>
    <t xml:space="preserve"> +EL -S204</t>
  </si>
  <si>
    <t>Sensor (General / Proximidad)</t>
  </si>
  <si>
    <t xml:space="preserve"> +EL -S205</t>
  </si>
  <si>
    <t xml:space="preserve"> +EL -S206</t>
  </si>
  <si>
    <t xml:space="preserve"> +EL -S207</t>
  </si>
  <si>
    <t xml:space="preserve"> +EL -S208</t>
  </si>
  <si>
    <t xml:space="preserve"> +FD </t>
  </si>
  <si>
    <t xml:space="preserve"> +FD -B00</t>
  </si>
  <si>
    <t xml:space="preserve"> +LB </t>
  </si>
  <si>
    <t xml:space="preserve"> +LB -S01</t>
  </si>
  <si>
    <t>Emergency stop load beld</t>
  </si>
  <si>
    <t xml:space="preserve"> +LB -S200</t>
  </si>
  <si>
    <t xml:space="preserve"> +LB Y00</t>
  </si>
  <si>
    <t xml:space="preserve"> Turn valve</t>
  </si>
  <si>
    <t>Bobina solenoide</t>
  </si>
  <si>
    <t xml:space="preserve"> +LB Y01</t>
  </si>
  <si>
    <t>push valve</t>
  </si>
  <si>
    <t xml:space="preserve"> +PL </t>
  </si>
  <si>
    <t xml:space="preserve"> +PL -S201</t>
  </si>
  <si>
    <t xml:space="preserve"> +PL -S202</t>
  </si>
  <si>
    <t xml:space="preserve"> +PL -Y02</t>
  </si>
  <si>
    <t>Open plate valve</t>
  </si>
  <si>
    <t xml:space="preserve"> +PL -Y03</t>
  </si>
  <si>
    <t xml:space="preserve">Clamp </t>
  </si>
  <si>
    <t>Input Digital</t>
  </si>
  <si>
    <t>Outpút Digital</t>
  </si>
  <si>
    <t>Input Analog</t>
  </si>
  <si>
    <t>Output Analog</t>
  </si>
  <si>
    <t>Modulo</t>
  </si>
  <si>
    <t>CPU</t>
  </si>
  <si>
    <t>Red: SN</t>
  </si>
  <si>
    <t>Tipo</t>
  </si>
  <si>
    <t>Entradas Digitales</t>
  </si>
  <si>
    <t>Nodo:SN</t>
  </si>
  <si>
    <t>Modelo</t>
  </si>
  <si>
    <t xml:space="preserve"> CPU 1215C X11</t>
  </si>
  <si>
    <t>Slot: - A1</t>
  </si>
  <si>
    <t xml:space="preserve">Borne en </t>
  </si>
  <si>
    <t>Direccion</t>
  </si>
  <si>
    <t>tag</t>
  </si>
  <si>
    <t>Descripcion equipo</t>
  </si>
  <si>
    <t>Controlador</t>
  </si>
  <si>
    <t>DI.a 0</t>
  </si>
  <si>
    <t>I0.0</t>
  </si>
  <si>
    <t>DI.a 1</t>
  </si>
  <si>
    <t>I0.1</t>
  </si>
  <si>
    <t>DI.a 2</t>
  </si>
  <si>
    <t>I0.2</t>
  </si>
  <si>
    <t>DI.a 3</t>
  </si>
  <si>
    <t>I0.3</t>
  </si>
  <si>
    <t>DI.a 4</t>
  </si>
  <si>
    <t>I0.4</t>
  </si>
  <si>
    <t>DI.a 5</t>
  </si>
  <si>
    <t>I0.5</t>
  </si>
  <si>
    <t>DI.a 6</t>
  </si>
  <si>
    <t>I0.6</t>
  </si>
  <si>
    <t>DI.a 7</t>
  </si>
  <si>
    <t>I0.7</t>
  </si>
  <si>
    <t>DI.b 0</t>
  </si>
  <si>
    <t>I1.0</t>
  </si>
  <si>
    <t>DI.b 1</t>
  </si>
  <si>
    <t>I1.1</t>
  </si>
  <si>
    <t>DI.b 2</t>
  </si>
  <si>
    <t>I1.2</t>
  </si>
  <si>
    <t>DI.b 3</t>
  </si>
  <si>
    <t>I1.3</t>
  </si>
  <si>
    <t>DI.b 4</t>
  </si>
  <si>
    <t>I1.4</t>
  </si>
  <si>
    <t>-</t>
  </si>
  <si>
    <t>IO</t>
  </si>
  <si>
    <t>SM 1223, 16DI/16DO</t>
  </si>
  <si>
    <t>Slot: - A2</t>
  </si>
  <si>
    <t>Tag</t>
  </si>
  <si>
    <t>I2.0</t>
  </si>
  <si>
    <t>I2.1</t>
  </si>
  <si>
    <t>I2.2</t>
  </si>
  <si>
    <t>I2.3</t>
  </si>
  <si>
    <t>I2.4</t>
  </si>
  <si>
    <t>I2.5</t>
  </si>
  <si>
    <t>I2.6</t>
  </si>
  <si>
    <t>I2.7</t>
  </si>
  <si>
    <t>I3.0</t>
  </si>
  <si>
    <t>I3.1</t>
  </si>
  <si>
    <t>I3.2</t>
  </si>
  <si>
    <t>I3.3</t>
  </si>
  <si>
    <t>I3.4</t>
  </si>
  <si>
    <t>DI.b 5</t>
  </si>
  <si>
    <t>I3.5</t>
  </si>
  <si>
    <t>DI.b 6</t>
  </si>
  <si>
    <t>I3.6</t>
  </si>
  <si>
    <t>DI.b 7</t>
  </si>
  <si>
    <t>I3.7</t>
  </si>
  <si>
    <t>SM 1221, 16DI, 24V DC</t>
  </si>
  <si>
    <t>Slot: - A3</t>
  </si>
  <si>
    <t>I4.0</t>
  </si>
  <si>
    <t>I4.1</t>
  </si>
  <si>
    <t>I4.2</t>
  </si>
  <si>
    <t>I4.3</t>
  </si>
  <si>
    <t>I4.4</t>
  </si>
  <si>
    <t>I4.5</t>
  </si>
  <si>
    <t>I4.6</t>
  </si>
  <si>
    <t>I4.7</t>
  </si>
  <si>
    <t>I5.0</t>
  </si>
  <si>
    <t>I5.1</t>
  </si>
  <si>
    <t>I5.2</t>
  </si>
  <si>
    <t>I5.3</t>
  </si>
  <si>
    <t>I5.4</t>
  </si>
  <si>
    <t>I5.5</t>
  </si>
  <si>
    <t>I5.6</t>
  </si>
  <si>
    <t>I5.7</t>
  </si>
  <si>
    <t>Salidas Digitales</t>
  </si>
  <si>
    <t>DQ.a 0</t>
  </si>
  <si>
    <t>Q0.0</t>
  </si>
  <si>
    <t>DQ.a 1</t>
  </si>
  <si>
    <t>Q0.1</t>
  </si>
  <si>
    <t>DQ.a 2</t>
  </si>
  <si>
    <t>Q0.2</t>
  </si>
  <si>
    <t>DQ.a 3</t>
  </si>
  <si>
    <t>Q0.3</t>
  </si>
  <si>
    <t>DQ.a 4</t>
  </si>
  <si>
    <t>Q0.4</t>
  </si>
  <si>
    <t>DQ.a 5</t>
  </si>
  <si>
    <t>Q0.5</t>
  </si>
  <si>
    <t>DQ.a 6</t>
  </si>
  <si>
    <t>Q0.6</t>
  </si>
  <si>
    <t>DQ.a 7</t>
  </si>
  <si>
    <t>Q0.7</t>
  </si>
  <si>
    <t>DQ.b 0</t>
  </si>
  <si>
    <t>Q1.0</t>
  </si>
  <si>
    <t>DQ.b 1</t>
  </si>
  <si>
    <t>Q1.1</t>
  </si>
  <si>
    <t>Q2.0</t>
  </si>
  <si>
    <t xml:space="preserve"> +A1 K200</t>
  </si>
  <si>
    <t>Enable box feeder motor</t>
  </si>
  <si>
    <t>Q2.1</t>
  </si>
  <si>
    <t xml:space="preserve"> +A1 -K201</t>
  </si>
  <si>
    <t>Q2.2</t>
  </si>
  <si>
    <t xml:space="preserve"> +A1 -K202A</t>
  </si>
  <si>
    <t>Enable elevator up motor</t>
  </si>
  <si>
    <t>Q2.3</t>
  </si>
  <si>
    <t xml:space="preserve"> +A1 -K202B</t>
  </si>
  <si>
    <t>Enable elevator down motor</t>
  </si>
  <si>
    <t>Q2.4</t>
  </si>
  <si>
    <t xml:space="preserve"> +A1 -K203</t>
  </si>
  <si>
    <t>Enable Load pallet motor</t>
  </si>
  <si>
    <t>Q2.5</t>
  </si>
  <si>
    <t xml:space="preserve"> +A1 -K204</t>
  </si>
  <si>
    <t>Enable Pallet feeder motor</t>
  </si>
  <si>
    <t>Q2.6</t>
  </si>
  <si>
    <t xml:space="preserve"> +A1 -K205</t>
  </si>
  <si>
    <t>Enable exit conveyor motor</t>
  </si>
  <si>
    <t>Q2.7</t>
  </si>
  <si>
    <t>Q3.0</t>
  </si>
  <si>
    <t xml:space="preserve"> +A2 -k300</t>
  </si>
  <si>
    <t>Q3.1</t>
  </si>
  <si>
    <t xml:space="preserve"> +A2 -k301</t>
  </si>
  <si>
    <t>DQ.b 2</t>
  </si>
  <si>
    <t>Q3.2</t>
  </si>
  <si>
    <t xml:space="preserve"> +A2 -k302</t>
  </si>
  <si>
    <t>DQ.b 3</t>
  </si>
  <si>
    <t>Q3.3</t>
  </si>
  <si>
    <t>DQ.b 4</t>
  </si>
  <si>
    <t>Q3.4</t>
  </si>
  <si>
    <t>DQ.b 5</t>
  </si>
  <si>
    <t>Q3.5</t>
  </si>
  <si>
    <t>DQ.b 6</t>
  </si>
  <si>
    <t>Q3.6</t>
  </si>
  <si>
    <t>DQ.b 7</t>
  </si>
  <si>
    <t>Q3.7</t>
  </si>
  <si>
    <t>Entradas Analogicas</t>
  </si>
  <si>
    <t>AI 0</t>
  </si>
  <si>
    <t>IW 50</t>
  </si>
  <si>
    <t>AI 1</t>
  </si>
  <si>
    <t>IW 52</t>
  </si>
  <si>
    <t>SM 1234, 4AI/2AO</t>
  </si>
  <si>
    <t>Slot: - A4</t>
  </si>
  <si>
    <t>AI 0+</t>
  </si>
  <si>
    <t>IW 60</t>
  </si>
  <si>
    <t>AI 1+</t>
  </si>
  <si>
    <t>IW 62</t>
  </si>
  <si>
    <t>AI 3+</t>
  </si>
  <si>
    <t>IW 64</t>
  </si>
  <si>
    <t>AI 4+</t>
  </si>
  <si>
    <t>IW 66</t>
  </si>
  <si>
    <t>Salidas Analogicas</t>
  </si>
  <si>
    <t>AQ 0</t>
  </si>
  <si>
    <t>QW 50</t>
  </si>
  <si>
    <t>AQ 1</t>
  </si>
  <si>
    <t>QW 52</t>
  </si>
  <si>
    <t>QW 60</t>
  </si>
  <si>
    <t>QW 62</t>
  </si>
  <si>
    <t>Marca</t>
  </si>
  <si>
    <t>Caracteristicas</t>
  </si>
  <si>
    <t>Schneider electric</t>
  </si>
  <si>
    <t>LC1D18BNE</t>
  </si>
  <si>
    <t>Contactor TeSys D 3P AC-3 440V 18A 24-Bobina 60 VAC-VDC</t>
  </si>
  <si>
    <t>RPM32BD</t>
  </si>
  <si>
    <t>Relé enchufable Zelio RPM, 15 A, 3 CO, with LED</t>
  </si>
  <si>
    <t>A9K24340</t>
  </si>
  <si>
    <t>Interruptor termomagnético Riel DIN, Acti9 iK60, 3P, 40 A, Curva C</t>
  </si>
  <si>
    <t>GV2ME16</t>
  </si>
  <si>
    <t>Guardamotor Termomagnético TeSys GV2 AC-3 9-14A 100kA 3P3D, Contacto Auxiliar TeSys GV 1NA + 1NC (fallo) GVAD0110</t>
  </si>
  <si>
    <t>GV2ME10</t>
  </si>
  <si>
    <t>Guardamotor Termomagnético TeSys GV2 AC-3 4-6.3A 100kA 3P3D,  Contacto Auxiliar TeSys GV 1NA + 1NC (fallo) GVAD0110</t>
  </si>
  <si>
    <t>XB5AVB6</t>
  </si>
  <si>
    <t>Luz piloto 22 mm plastico rasante azul led integrado - 24V</t>
  </si>
  <si>
    <t>XB5AVB3</t>
  </si>
  <si>
    <t>Luz piloto 22 mm plastico rasante verde led integrado - 24V</t>
  </si>
  <si>
    <t>XB5AVB4</t>
  </si>
  <si>
    <t>Luz piloto 22 mm plastico rasante rojo led integrado - 24V</t>
  </si>
  <si>
    <t>RC87610340</t>
  </si>
  <si>
    <t>contador de impulsos - pantalla LCD de 8 dígitos - batería de litio</t>
  </si>
  <si>
    <t>XB5AS8442</t>
  </si>
  <si>
    <t>Parada de Emergencia, plastica, Ø 22mm, roja, desenclavamiento por giro, 1NC</t>
  </si>
  <si>
    <t>XB5AD21</t>
  </si>
  <si>
    <t>Harmony XB5, Interruptor Selector, plastic black, Ø22, 2 positions, stay put, 1 NO</t>
  </si>
  <si>
    <t xml:space="preserve"> +A2 -S101</t>
  </si>
  <si>
    <t>XB5AW35M5</t>
  </si>
  <si>
    <t>Pulsador luminoso amarillo Ø 22mm, retorno de resorte nivelado, 240 V, 1 NA + 1 NC</t>
  </si>
  <si>
    <t>XB5AW3365</t>
  </si>
  <si>
    <t>Pulsador luminoso verde Ø 22mm, retorno de resorte nivelado, 240 V, 1 NA + 1 NC</t>
  </si>
  <si>
    <t>XB5AW3465</t>
  </si>
  <si>
    <t>Pulsador luminoso rojo Ø 22mm, retorno de resorte nivelado, 240 V, 1 NA + 1 NC</t>
  </si>
  <si>
    <t>ABB</t>
  </si>
  <si>
    <t>LS45P11B11</t>
  </si>
  <si>
    <t>Interruptor de límite reforzado estándar de 40 mm de ancho,actuador de émbolo de acero simple y 1 contacto de acción rápida NO + 1 NC (tipo Zb).</t>
  </si>
  <si>
    <t>pepperl-fuchs</t>
  </si>
  <si>
    <t>OBG5000-R101-2EP-IO-V31</t>
  </si>
  <si>
    <t>Sensor óptico de barrera por reflexión con filtro polarizado para la detección de vidrio</t>
  </si>
  <si>
    <t>CJ10-30GM-WS</t>
  </si>
  <si>
    <t>Sensor capacitivo Normalmente abierto</t>
  </si>
  <si>
    <t>CJ1-12GK-N</t>
  </si>
  <si>
    <t>Sensor inductivo Normalmente abierto (NA) NAMUR 1mm</t>
  </si>
  <si>
    <t>Festo</t>
  </si>
  <si>
    <t>VSNC-FTC-M52-MH-G14-U3-F19-18-1UA1</t>
  </si>
  <si>
    <t>Válvula de 5/2 vías, monoestable , bobina de 24vdc 1.8w</t>
  </si>
  <si>
    <t xml:space="preserve"> +A1 -G00</t>
  </si>
  <si>
    <t>Power Source</t>
  </si>
  <si>
    <t>Fuente de Alimentación (Control)</t>
  </si>
  <si>
    <t>ABLS1A24050</t>
  </si>
  <si>
    <t>Phaseo ABL7, ABL8 - Fuente de alimentación regulada, 100-240v ac, 24v 5 a, monofásica, optimizada</t>
  </si>
  <si>
    <t xml:space="preserve"> +A1 -Q1</t>
  </si>
  <si>
    <t>Protection above power source</t>
  </si>
  <si>
    <t>A9F74202</t>
  </si>
  <si>
    <t>Interruptor termomagnético Riel DIN, Acti9 iC60N, 2P, 2 A, Curva C</t>
  </si>
  <si>
    <t xml:space="preserve"> +A1 -Q2</t>
  </si>
  <si>
    <t>Protection below power source</t>
  </si>
  <si>
    <t xml:space="preserve"> +A1 -X??</t>
  </si>
  <si>
    <t>Borners</t>
  </si>
  <si>
    <t>Bornera / Regleta de Bornes</t>
  </si>
  <si>
    <t>Weidmüller </t>
  </si>
  <si>
    <t>Bloque de bornes de paso, Conexión brida-tornillo, Beige oscuro, 16 mm², 76 A, 690 V, Número de conexiones: 2</t>
  </si>
  <si>
    <t>Bloque de bornes de paso, Conexión brida-tornillo, azul, 2.5 mm², 24 A, 500 V, Número de conexiones: 2</t>
  </si>
  <si>
    <t>Bloque de bornes de paso, Conexión brida-tornillo, negro/amarillo, 2.5 mm², 24 A, 500 V, Número de conexiones: 2</t>
  </si>
  <si>
    <t>Bloque de bornes de paso, Conexión brida-tornillo, Beige oscuro, 2.5 mm², 24 A, 500 V, Número de conexiones: 2</t>
  </si>
  <si>
    <t>Bloque de bornes de paso, Conexión brida-tornillo, rojo, 2.5 mm², 24 A, 500 V, Número de conexiones: 2</t>
  </si>
  <si>
    <t>Bloque de bornes de paso, Conexión brida-tornillo, naranja, 2.5 mm², 24 A, 500 V, Número de conexiones: 2</t>
  </si>
  <si>
    <t>Bornersfusible</t>
  </si>
  <si>
    <t>Terminal fusible, Conexión por tornillo, negro, 4 mm², 6,3 A, 500 V, Número de conexiones: 2, Número de niveles: 1, TS 35</t>
  </si>
  <si>
    <t>schneider electric</t>
  </si>
  <si>
    <t>XPSUAB11CC</t>
  </si>
  <si>
    <t>safety module, Harmony XPSU, Cat 1, potential free 2 NC, NO NC, 2 PNP, 24V AC or DC, spring</t>
  </si>
  <si>
    <t xml:space="preserve"> +A1 -A1</t>
  </si>
  <si>
    <t>PLC-CPU</t>
  </si>
  <si>
    <t>PLC (Controlador Lógico Programable)</t>
  </si>
  <si>
    <t>Siemens</t>
  </si>
  <si>
    <t>6ES7215-1AG40-0XB0</t>
  </si>
  <si>
    <t>CPU 1215C, DC/DC/DC, 14DI/10DO/2AI/2AO</t>
  </si>
  <si>
    <t xml:space="preserve"> +A1 -A2</t>
  </si>
  <si>
    <t>PLC-Input-Output-Digital</t>
  </si>
  <si>
    <t>6ES7223-1BL32-0XB0</t>
  </si>
  <si>
    <t>E/S digital SM 1223, 16DI/16DO</t>
  </si>
  <si>
    <t xml:space="preserve"> +A1 -A3</t>
  </si>
  <si>
    <t>PLC-Input-Digital</t>
  </si>
  <si>
    <t>6ES7221-1BH32-0XB0</t>
  </si>
  <si>
    <t>Entrada digital SM 1221, 16DI, 24V DC</t>
  </si>
  <si>
    <t xml:space="preserve"> +A1 -A4</t>
  </si>
  <si>
    <t>PLC-Input-Output-Analog</t>
  </si>
  <si>
    <t>6ES7234-4HE32-0XB0</t>
  </si>
  <si>
    <t>E/S análog. SM 1234, 4AI/2AO</t>
  </si>
  <si>
    <t xml:space="preserve"> +A1 -A5</t>
  </si>
  <si>
    <t>HMI</t>
  </si>
  <si>
    <t>6AV2123-2MB03-0AX0</t>
  </si>
  <si>
    <t>Panel KTP1200 Basic color PN</t>
  </si>
  <si>
    <t>Aire Acondicionado</t>
  </si>
  <si>
    <t>Triángulo</t>
  </si>
  <si>
    <t>24Vdc</t>
  </si>
  <si>
    <t>28 AWG</t>
  </si>
  <si>
    <t>-S</t>
  </si>
  <si>
    <t>Estrella</t>
  </si>
  <si>
    <t>60Vdc</t>
  </si>
  <si>
    <t>26 AWG</t>
  </si>
  <si>
    <t>0…20mA</t>
  </si>
  <si>
    <t>Arrancador</t>
  </si>
  <si>
    <t>Estrella-Triángulo</t>
  </si>
  <si>
    <t>110Vac</t>
  </si>
  <si>
    <t>24 AWG</t>
  </si>
  <si>
    <t>0…470 Ohm</t>
  </si>
  <si>
    <t>Arrancador Liquido</t>
  </si>
  <si>
    <t>Variador</t>
  </si>
  <si>
    <t>22 AWG</t>
  </si>
  <si>
    <t>4…20mA</t>
  </si>
  <si>
    <t>Botonera</t>
  </si>
  <si>
    <t>380Vac</t>
  </si>
  <si>
    <t>20 AWG</t>
  </si>
  <si>
    <t>Interruptor de Presión (Presostato)</t>
  </si>
  <si>
    <t>ControlNet</t>
  </si>
  <si>
    <t>Calefactor</t>
  </si>
  <si>
    <t>Arrancador suave</t>
  </si>
  <si>
    <t>440Vac</t>
  </si>
  <si>
    <t>18 AWG</t>
  </si>
  <si>
    <t>Interruptor de Nivel (Nivelato)</t>
  </si>
  <si>
    <t>DeviceNet</t>
  </si>
  <si>
    <t>Cañon de Aire</t>
  </si>
  <si>
    <t>460Vac</t>
  </si>
  <si>
    <t>16 AWG</t>
  </si>
  <si>
    <t>Interruptor de Temperatura (Termostato)</t>
  </si>
  <si>
    <t>DH-plus</t>
  </si>
  <si>
    <t>Cargador de Baterias</t>
  </si>
  <si>
    <t>2300Vac</t>
  </si>
  <si>
    <t>14 AWG</t>
  </si>
  <si>
    <t>Interruptor de Flujo (Flujostato)</t>
  </si>
  <si>
    <t>Discreta 110Vac</t>
  </si>
  <si>
    <t>Compresora</t>
  </si>
  <si>
    <t>6000Vac</t>
  </si>
  <si>
    <t>12 AWG</t>
  </si>
  <si>
    <t>-H</t>
  </si>
  <si>
    <t>Discreta 220Vac</t>
  </si>
  <si>
    <t>Contacto Auxiliar NC</t>
  </si>
  <si>
    <t>6300Vac</t>
  </si>
  <si>
    <t>10 AWG</t>
  </si>
  <si>
    <t>Bocina / Sirena / Zumbador</t>
  </si>
  <si>
    <t>Contacto Auxiliar NO</t>
  </si>
  <si>
    <t>230/380/460Vac</t>
  </si>
  <si>
    <t>8 AWG</t>
  </si>
  <si>
    <t>-K</t>
  </si>
  <si>
    <t>EtherNet</t>
  </si>
  <si>
    <t>Contactor</t>
  </si>
  <si>
    <t>230/460Vac</t>
  </si>
  <si>
    <t>6 AWG</t>
  </si>
  <si>
    <t>Contacto de Relé (NA/NC)</t>
  </si>
  <si>
    <t>Hart</t>
  </si>
  <si>
    <t>440V/220Vac</t>
  </si>
  <si>
    <t>4 AWG</t>
  </si>
  <si>
    <t>Bobina de Relé Temporizado</t>
  </si>
  <si>
    <t>-KT</t>
  </si>
  <si>
    <t>ModBus</t>
  </si>
  <si>
    <t>Corneta</t>
  </si>
  <si>
    <t>440V/110Vac</t>
  </si>
  <si>
    <t>2 AWG</t>
  </si>
  <si>
    <t>Contacto de Relé Temporizado</t>
  </si>
  <si>
    <t>ProfiBus</t>
  </si>
  <si>
    <t>Detector Metales</t>
  </si>
  <si>
    <t>220V/110Vac</t>
  </si>
  <si>
    <t>1/0 AWG (0)</t>
  </si>
  <si>
    <t>Relé de Enclavamiento (Biestable)</t>
  </si>
  <si>
    <t>-KL</t>
  </si>
  <si>
    <t>Detector Velocidad Zero</t>
  </si>
  <si>
    <t>2/0 AWG (00)</t>
  </si>
  <si>
    <t>-K o -F (depende del contexto)</t>
  </si>
  <si>
    <t>Termocupla</t>
  </si>
  <si>
    <t>Electroiman</t>
  </si>
  <si>
    <t>3/0 AWG (000)</t>
  </si>
  <si>
    <t>-B</t>
  </si>
  <si>
    <t>4/0 AWG (0000)</t>
  </si>
  <si>
    <t>Termopar / PT100 (Sensor de Temp.)</t>
  </si>
  <si>
    <t>Flujometro de Placa de Impacto</t>
  </si>
  <si>
    <t>250 MCM</t>
  </si>
  <si>
    <t>Transductor de Presión</t>
  </si>
  <si>
    <t>-B o -P</t>
  </si>
  <si>
    <t>Flujometro Electromagnetico</t>
  </si>
  <si>
    <t>350 MCM</t>
  </si>
  <si>
    <t>Transductor de Nivel</t>
  </si>
  <si>
    <t>Flujometro Masico</t>
  </si>
  <si>
    <t>500 MCM</t>
  </si>
  <si>
    <t>Transductor de Caudal</t>
  </si>
  <si>
    <t>Flujometro</t>
  </si>
  <si>
    <t>1000 MCM</t>
  </si>
  <si>
    <t>Fusible (Control)</t>
  </si>
  <si>
    <t>-F</t>
  </si>
  <si>
    <t>Indicador luminoso</t>
  </si>
  <si>
    <t>0.5 mm2</t>
  </si>
  <si>
    <t>-Q</t>
  </si>
  <si>
    <t>Interruptor MT</t>
  </si>
  <si>
    <t>0.75 mm2</t>
  </si>
  <si>
    <t>Protector de Sobretensión</t>
  </si>
  <si>
    <t>-F o -V</t>
  </si>
  <si>
    <t>Iluminacion</t>
  </si>
  <si>
    <t>1 mm2</t>
  </si>
  <si>
    <t>-X</t>
  </si>
  <si>
    <t>Medidor Energia</t>
  </si>
  <si>
    <t>1.5 mm2</t>
  </si>
  <si>
    <t>Conector (Macho/Hembra)</t>
  </si>
  <si>
    <t>Modulo ControlNet</t>
  </si>
  <si>
    <t>Diodo</t>
  </si>
  <si>
    <t>-V</t>
  </si>
  <si>
    <t>Modulo DeviceNet</t>
  </si>
  <si>
    <t>LED (Diodo Emisor de Luz)</t>
  </si>
  <si>
    <t>-H o -V</t>
  </si>
  <si>
    <t>Modulo DSA</t>
  </si>
  <si>
    <t>6 mm2</t>
  </si>
  <si>
    <t>Resistencia</t>
  </si>
  <si>
    <t>-R</t>
  </si>
  <si>
    <t>Modulo ModBus</t>
  </si>
  <si>
    <t>10 mm2</t>
  </si>
  <si>
    <t>Condensador / Capacitor</t>
  </si>
  <si>
    <t>-C</t>
  </si>
  <si>
    <t>Modulo ProfiBus</t>
  </si>
  <si>
    <t>16 mm2</t>
  </si>
  <si>
    <t>Transistor</t>
  </si>
  <si>
    <t>Monitor de Emisiones</t>
  </si>
  <si>
    <t>25 mm2</t>
  </si>
  <si>
    <t>-P o -G (para generador/rectificador)</t>
  </si>
  <si>
    <t>Monitor de Velocidad</t>
  </si>
  <si>
    <t>35 mm2</t>
  </si>
  <si>
    <t>-PLC o -A (para unidad de proceso/montaje)</t>
  </si>
  <si>
    <t>50 mm2</t>
  </si>
  <si>
    <t>Transformador (de Control)</t>
  </si>
  <si>
    <t>-T</t>
  </si>
  <si>
    <t>Oido Electronico</t>
  </si>
  <si>
    <t>70 mm2</t>
  </si>
  <si>
    <t>Regulador de Tensión</t>
  </si>
  <si>
    <t>-A</t>
  </si>
  <si>
    <t>Pirometro</t>
  </si>
  <si>
    <t>95 mm2</t>
  </si>
  <si>
    <t>Convertidor de Señal</t>
  </si>
  <si>
    <t>Potenciometro</t>
  </si>
  <si>
    <t>120 mm2</t>
  </si>
  <si>
    <t>Programador de Disparos</t>
  </si>
  <si>
    <t>150 mm2</t>
  </si>
  <si>
    <t>Contactos de Potencia de Contactor</t>
  </si>
  <si>
    <t>Pull Cord</t>
  </si>
  <si>
    <t>185 mm2</t>
  </si>
  <si>
    <t>Relé Térmico (Bimetálico)</t>
  </si>
  <si>
    <t>-F o -Q (a veces se usa F para protección térmica)</t>
  </si>
  <si>
    <t>Pulsador + Lamp Verde</t>
  </si>
  <si>
    <t>240 mm2</t>
  </si>
  <si>
    <t>Pulsador Emergencia</t>
  </si>
  <si>
    <t>300 mm2</t>
  </si>
  <si>
    <t>Disyuntor / Interruptor de Potencia (Magnetotérmico)</t>
  </si>
  <si>
    <t>Pulsador Rojo</t>
  </si>
  <si>
    <t>400 mm2</t>
  </si>
  <si>
    <t>Seccionador</t>
  </si>
  <si>
    <t>Pulsador Verde</t>
  </si>
  <si>
    <t>500 mm2</t>
  </si>
  <si>
    <t>Fusible (Potencia)</t>
  </si>
  <si>
    <t>PTC + Switch</t>
  </si>
  <si>
    <t>Motor Eléctrico</t>
  </si>
  <si>
    <t>-M</t>
  </si>
  <si>
    <t>Rele Digital</t>
  </si>
  <si>
    <t>Transformador (de Potencia)</t>
  </si>
  <si>
    <t>Rele Digital / Motor</t>
  </si>
  <si>
    <t>Variador de Frecuencia (VFD) / Inversor</t>
  </si>
  <si>
    <t>-U o -A</t>
  </si>
  <si>
    <t>Rele Termico</t>
  </si>
  <si>
    <t>Arranque Suave (Soft Starter)</t>
  </si>
  <si>
    <t>RTD Pt100</t>
  </si>
  <si>
    <t>Carga / Elemento Calefactor</t>
  </si>
  <si>
    <t>-E</t>
  </si>
  <si>
    <t>RTD Pt100 + Transmisor</t>
  </si>
  <si>
    <t>Condensador de Potencia</t>
  </si>
  <si>
    <t>RTD Pt100 + Switch</t>
  </si>
  <si>
    <t xml:space="preserve"> -P</t>
  </si>
  <si>
    <t>Secador</t>
  </si>
  <si>
    <t xml:space="preserve"> -Y</t>
  </si>
  <si>
    <t>Selector Izq-0-Der</t>
  </si>
  <si>
    <t xml:space="preserve"> -K</t>
  </si>
  <si>
    <t>Selector Loc-0-Rem</t>
  </si>
  <si>
    <t>Selector Max-0-Min</t>
  </si>
  <si>
    <t>Selector Pos1-0-Pos2</t>
  </si>
  <si>
    <t>Sensor + Transmisor</t>
  </si>
  <si>
    <t>Sensor de Humedad</t>
  </si>
  <si>
    <t>Sensor de Movimiento</t>
  </si>
  <si>
    <t>Sensor de Nivel Radar</t>
  </si>
  <si>
    <t>Sensor de Nivel Ultrasonico</t>
  </si>
  <si>
    <t>Sensor de Posicion</t>
  </si>
  <si>
    <t>Sensor de Rayos Gamma</t>
  </si>
  <si>
    <t>Sensor de Velocidad</t>
  </si>
  <si>
    <t>Sensor de Vibracion</t>
  </si>
  <si>
    <t>Sensor Temperatura Infrarojo</t>
  </si>
  <si>
    <t>Sensor Zero Speed</t>
  </si>
  <si>
    <t>Sirena</t>
  </si>
  <si>
    <t>Sistema Dosificador</t>
  </si>
  <si>
    <t>Sistema Pesaje</t>
  </si>
  <si>
    <t>Softstart</t>
  </si>
  <si>
    <t>Softstart / Motor</t>
  </si>
  <si>
    <t>Switch de Flujo</t>
  </si>
  <si>
    <t>Switch de Limite</t>
  </si>
  <si>
    <t>Switch de Nivel</t>
  </si>
  <si>
    <t>Switch de Nivel Capacitivo</t>
  </si>
  <si>
    <t>Switch de Nivel de Mercurio</t>
  </si>
  <si>
    <t>Switch de Nivel Tipo Diafragma</t>
  </si>
  <si>
    <t>Switch de Nivel Tipo Paleta Rotativa</t>
  </si>
  <si>
    <t>Switch de Nivel Ultrasonico</t>
  </si>
  <si>
    <t>Switch de Presion</t>
  </si>
  <si>
    <t>Switch de Presion Diferencial</t>
  </si>
  <si>
    <t>Switch de Proximidad</t>
  </si>
  <si>
    <t>Switch de Temperatura</t>
  </si>
  <si>
    <t>Tablero Arrancador</t>
  </si>
  <si>
    <t>Tablero Control</t>
  </si>
  <si>
    <t>Tablero Distribución</t>
  </si>
  <si>
    <t>Termocupla K</t>
  </si>
  <si>
    <t>Termocupla + Transmitter</t>
  </si>
  <si>
    <t>Termocupla K + Transmitter</t>
  </si>
  <si>
    <t>Tomas de energia</t>
  </si>
  <si>
    <t>Torquimetro</t>
  </si>
  <si>
    <t>Transformador</t>
  </si>
  <si>
    <t>Transmisor de Corriente</t>
  </si>
  <si>
    <t>Transmisor de Impulso</t>
  </si>
  <si>
    <t>Transmisor de Posicion</t>
  </si>
  <si>
    <t>Transmisor de Presion Diferencial</t>
  </si>
  <si>
    <t>Transmisor de Presion Relativa</t>
  </si>
  <si>
    <t>Valvula On/Off</t>
  </si>
  <si>
    <t>Valvula Reguladora</t>
  </si>
  <si>
    <t>Valvula Regul de Flujo Agua</t>
  </si>
  <si>
    <t>Valvula Regul de Flujo Aire</t>
  </si>
  <si>
    <t>Valvula Regul de Flujo Material</t>
  </si>
  <si>
    <t>Valvula Regul de Flujo Petroleo</t>
  </si>
  <si>
    <t>Valvula Regul de Presion Agua</t>
  </si>
  <si>
    <t>Valvula Regul de Presion Aire</t>
  </si>
  <si>
    <t>Valvula Regul de Presion Petroleo</t>
  </si>
  <si>
    <t>Valvula Solenoide</t>
  </si>
  <si>
    <t>VFD / Motor</t>
  </si>
  <si>
    <t>Bomba</t>
  </si>
  <si>
    <t>Variador AC</t>
  </si>
  <si>
    <t>Variador DC</t>
  </si>
</sst>
</file>

<file path=xl/styles.xml><?xml version="1.0" encoding="utf-8"?>
<styleSheet xmlns="http://schemas.openxmlformats.org/spreadsheetml/2006/main">
  <numFmts count="9">
    <numFmt numFmtId="5" formatCode="#,##0\ &quot;S/.&quot;;\-#,##0\ &quot;S/.&quot;"/>
    <numFmt numFmtId="6" formatCode="#,##0\ &quot;S/.&quot;;[Red]\-#,##0\ &quot;S/.&quot;"/>
    <numFmt numFmtId="7" formatCode="#,##0.00\ &quot;S/.&quot;;\-#,##0.00\ &quot;S/.&quot;"/>
    <numFmt numFmtId="8" formatCode="#,##0.00\ &quot;S/.&quot;;[Red]\-#,##0.00\ &quot;S/.&quot;"/>
    <numFmt numFmtId="42" formatCode="_-* #,##0\ &quot;S/.&quot;_-;\-* #,##0\ &quot;S/.&quot;_-;_-* &quot;-&quot;\ &quot;S/.&quot;_-;_-@_-"/>
    <numFmt numFmtId="41" formatCode="_-* #,##0\ _S_/_._-;\-* #,##0\ _S_/_._-;_-* &quot;-&quot;\ _S_/_._-;_-@_-"/>
    <numFmt numFmtId="44" formatCode="_-* #,##0.00\ &quot;S/.&quot;_-;\-* #,##0.00\ &quot;S/.&quot;_-;_-* &quot;-&quot;??\ &quot;S/.&quot;_-;_-@_-"/>
    <numFmt numFmtId="43" formatCode="_-* #,##0.00\ _S_/_._-;\-* #,##0.00\ _S_/_._-;_-* &quot;-&quot;??\ _S_/_._-;_-@_-"/>
    <numFmt numFmtId="16" formatCode="DD-MMM"/>
  </numFmts>
  <fonts count="13">
    <font>
      <name val="Calibri"/>
      <family val="2"/>
      <color rgb="FF000000"/>
      <sz val="11"/>
      <extLst>
        <ext uri="smNativeData">
          <pm:charSpec xmlns:pm="smNativeData" id="1770843359" ulstyle="none" kern="1">
            <pm:latin face="Calibri" sz="220" lang="default"/>
            <pm:cs face="Times New Roman" sz="220" lang="default"/>
            <pm:ea face="SimSun" sz="220" lang="default"/>
          </pm:charSpec>
        </ext>
      </extLst>
    </font>
    <font>
      <name val="Arial"/>
      <family val="2"/>
      <color rgb="FF000000"/>
      <sz val="10"/>
      <extLst>
        <ext uri="smNativeData">
          <pm:charSpec xmlns:pm="smNativeData" id="1770843359" ulstyle="none" kern="1">
            <pm:latin face="Arial" sz="200" lang="default"/>
            <pm:cs face="Times New Roman" sz="200" lang="default"/>
            <pm:ea face="SimSun" sz="200" lang="defaul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pm:charSpec>
        </ext>
      </extLst>
    </font>
    <font>
      <name val="Calibri"/>
      <family val="2"/>
      <b/>
      <color rgb="FF000000"/>
      <sz val="11"/>
      <extLst>
        <ext uri="smNativeData">
          <pm:charSpec xmlns:pm="smNativeData" id="1770843359" ulstyle="none" kern="1">
            <pm:latin face="Calibri" sz="220" lang="default" weight="bold"/>
            <pm:cs face="Times New Roman" sz="220" lang="default" weight="bold"/>
            <pm:ea face="SimSun" sz="220" lang="default" weight="bold"/>
          </pm:charSpec>
        </ext>
      </extLst>
    </font>
    <font>
      <name val="Times New Roman"/>
      <family val="1"/>
      <color rgb="FF000000"/>
      <sz val="12"/>
      <extLst>
        <ext uri="smNativeData">
          <pm:charSpec xmlns:pm="smNativeData" id="1770843359" ulstyle="none" kern="1">
            <pm:latin face="Times New Roman" sz="240" lang="default"/>
            <pm:cs face="Times New Roman" sz="240" lang="default"/>
            <pm:ea face="SimSun" sz="240" lang="default"/>
          </pm:charSpec>
        </ext>
      </extLst>
    </font>
    <font>
      <name val="Calibri"/>
      <family val="2"/>
      <i/>
      <color rgb="FF090B0C"/>
      <sz val="11"/>
      <extLst>
        <ext uri="smNativeData">
          <pm:charSpec xmlns:pm="smNativeData" id="1770843359" fgClr="090B0C" ulstyle="none" kern="1">
            <pm:latin face="Calibri" sz="220" lang="default" i="1"/>
            <pm:cs face="Times New Roman" sz="220" lang="default" i="1"/>
            <pm:ea face="SimSun" sz="220" lang="default" i="1"/>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se.com/pe/es/product/XB5AVB6/luz-piloto-22-mm-plastico-rasante-azul-led-integrado-24v/?range=633-harmony-xb5&amp;parent-subcategory-id=89188&amp;filter=business-1-automatización-y-control-industrial&amp;selectedNodeId=12106258876" location="" tex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se.com/pe/es/product/XB5AS8442/parada-de-emergencia-plastica-ø-22mm-roja-desenclavamiento-por-giro-1nc/?range=633-harmony-xb5&amp;parent-subcategory-id=89188&amp;filter=business-1-automatización-y-control-industrial&amp;selectedNodeId=12106260141" location="" tex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se.com/pe/es/product/XB5AD21/harmony-xb5-interruptor-selector-plastic-black-ø22-2-positions-stay-put-1-no/?range=633-harmony-xb5&amp;parent-subcategory-id=89188&amp;filter=business-1-automatización-y-control-industrial&amp;selectedNodeId=12106259524" location="" tex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se.com/pe/es/product/XB5AW35M5/pulsador-luminoso-amarillo-ø-22mm-retorno-de-resorte-nivelado-240-v-1-na-+-1-nc/?range=633-harmony-xb5&amp;parent-subcategory-id=89188&amp;filter=business-1-automatización-y-control-industrial&amp;selectedNodeId=12106259281" location="" tex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se.com/pe/es/product/XB5AW3365/pulsador-luminoso-verde-ø-22mm-retorno-de-resorte-nivelado-250-v-1-na-+-1-nc/?range=633-harmony-xb5&amp;parent-subcategory-id=89188&amp;filter=business-1-automatización-y-control-industrial&amp;selectedNodeId=12106259281" location="" tex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se.com/pe/es/product/XB5AW3465/pulsador-luminoso-rojo-ø-22mm-retorno-resorte-nivelado-250-v-1-na-+-1-nc/?range=633-harmony-xb5&amp;parent-subcategory-id=89188&amp;filter=business-1-automatización-y-control-industrial&amp;selectedNodeId=12106259281" location="" text=""/>
          </pm:charSpec>
        </ext>
      </extLst>
    </font>
    <font>
      <name val="Calibri"/>
      <family val="2"/>
      <i/>
      <color rgb="FF000000"/>
      <sz val="11"/>
      <extLst>
        <ext uri="smNativeData">
          <pm:charSpec xmlns:pm="smNativeData" id="1770843359" ulstyle="none" kern="1">
            <pm:latin face="Calibri" sz="220" lang="default" i="1"/>
            <pm:cs face="Times New Roman" sz="220" lang="default" i="1"/>
            <pm:ea face="SimSun" sz="220" lang="default" i="1"/>
            <hyperlink type="6" url="https://www.pepperl-fuchs.com/es/products-gp25581/73330" location="" text=""/>
          </pm:charSpec>
        </ext>
      </extLst>
    </font>
  </fonts>
  <fills count="81">
    <fill>
      <patternFill patternType="none"/>
    </fill>
    <fill>
      <patternFill patternType="gray125"/>
    </fill>
    <fill>
      <patternFill patternType="solid">
        <fgColor rgb="FFF4AF82"/>
        <bgColor rgb="FFFFFFFF"/>
        <extLst>
          <ext uri="smNativeData">
            <pm:shade xmlns:pm="smNativeData" id="1770843359" type="1" fgLvl="100" fgClr="00F4AF82" bgLvl="0" bgClr="00F4AF82"/>
          </ext>
        </extLst>
      </patternFill>
    </fill>
    <fill>
      <patternFill patternType="solid">
        <fgColor rgb="FFA8D08C"/>
        <bgColor rgb="FFFFFFFF"/>
        <extLst>
          <ext uri="smNativeData">
            <pm:shade xmlns:pm="smNativeData" id="1770843359" type="1" fgLvl="100" fgClr="00A8D08C" bgLvl="0" bgClr="00A8D08C"/>
          </ext>
        </extLst>
      </patternFill>
    </fill>
    <fill>
      <patternFill patternType="solid">
        <fgColor rgb="FF9BC2E6"/>
        <bgColor rgb="FFFFFFFF"/>
        <extLst>
          <ext uri="smNativeData">
            <pm:shade xmlns:pm="smNativeData" id="1770843359" type="1" fgLvl="100" fgClr="009BC2E6" bgLvl="0" bgClr="009BC2E6"/>
          </ext>
        </extLst>
      </patternFill>
    </fill>
    <fill>
      <patternFill patternType="solid">
        <fgColor rgb="FFACB9CA"/>
        <bgColor rgb="FFFFFFFF"/>
        <extLst>
          <ext uri="smNativeData">
            <pm:shade xmlns:pm="smNativeData" id="1770843359" type="1" fgLvl="100" fgClr="00ACB9CA" bgLvl="0" bgClr="00ACB9CA"/>
          </ext>
        </extLst>
      </patternFill>
    </fill>
    <fill>
      <patternFill patternType="none"/>
    </fill>
    <fill>
      <patternFill patternType="none"/>
    </fill>
    <fill>
      <patternFill patternType="none"/>
    </fill>
    <fill>
      <patternFill patternType="none"/>
    </fill>
    <fill>
      <patternFill patternType="none"/>
    </fill>
    <fill>
      <patternFill patternType="none"/>
    </fill>
    <fill>
      <patternFill patternType="solid">
        <fgColor rgb="FFE1EFD8"/>
        <bgColor rgb="FFFFFFFF"/>
        <extLst>
          <ext uri="smNativeData">
            <pm:shade xmlns:pm="smNativeData" id="1770843359" type="1" fgLvl="100" fgClr="00E1EFD8" bgLvl="0" bgClr="00E1EFD8"/>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305496"/>
        <bgColor rgb="FFFFFFFF"/>
        <extLst>
          <ext uri="smNativeData">
            <pm:shade xmlns:pm="smNativeData" id="1770843359" type="1" fgLvl="100" fgClr="00305496" bgLvl="0" bgClr="00305496"/>
          </ext>
        </extLst>
      </patternFill>
    </fill>
    <fill>
      <patternFill patternType="solid">
        <fgColor rgb="FF548235"/>
        <bgColor rgb="FFFFFFFF"/>
        <extLst>
          <ext uri="smNativeData">
            <pm:shade xmlns:pm="smNativeData" id="1770843359" type="1" fgLvl="100" fgClr="00548235" bgLvl="0" bgClr="00548235"/>
          </ext>
        </extLst>
      </patternFill>
    </fill>
    <fill>
      <patternFill patternType="solid">
        <fgColor rgb="FFA8D08C"/>
        <bgColor rgb="FFFFFFFF"/>
        <extLst>
          <ext uri="smNativeData">
            <pm:shade xmlns:pm="smNativeData" id="1770843359" type="1" fgLvl="100" fgClr="00A8D08C" bgLvl="0" bgClr="00A8D08C"/>
          </ext>
        </extLst>
      </patternFill>
    </fill>
    <fill>
      <patternFill patternType="solid">
        <fgColor rgb="FF8EA9DB"/>
        <bgColor rgb="FFFFFFFF"/>
        <extLst>
          <ext uri="smNativeData">
            <pm:shade xmlns:pm="smNativeData" id="1770843359" type="1" fgLvl="100" fgClr="008EA9DB" bgLvl="0" bgClr="008EA9DB"/>
          </ext>
        </extLst>
      </patternFill>
    </fill>
    <fill>
      <patternFill patternType="solid">
        <fgColor rgb="FFFFD964"/>
        <bgColor rgb="FFFFFFFF"/>
        <extLst>
          <ext uri="smNativeData">
            <pm:shade xmlns:pm="smNativeData" id="1770843359" type="1" fgLvl="100" fgClr="00FFD964" bgLvl="0" bgClr="00FFD964"/>
          </ext>
        </extLst>
      </patternFill>
    </fill>
    <fill>
      <patternFill patternType="solid">
        <fgColor rgb="FFC7C7C7"/>
        <bgColor rgb="FFFFFFFF"/>
        <extLst>
          <ext uri="smNativeData">
            <pm:shade xmlns:pm="smNativeData" id="1770843359" type="1" fgLvl="100" fgClr="00C7C7C7" bgLvl="0" bgClr="00C7C7C7"/>
          </ext>
        </extLst>
      </patternFill>
    </fill>
    <fill>
      <patternFill patternType="solid">
        <fgColor rgb="FFF4AF82"/>
        <bgColor rgb="FFFFFFFF"/>
        <extLst>
          <ext uri="smNativeData">
            <pm:shade xmlns:pm="smNativeData" id="1770843359" type="1" fgLvl="100" fgClr="00F4AF82" bgLvl="0" bgClr="00F4AF82"/>
          </ext>
        </extLst>
      </patternFill>
    </fill>
    <fill>
      <patternFill patternType="none"/>
    </fill>
    <fill>
      <patternFill patternType="solid">
        <fgColor rgb="FF9BC2E6"/>
        <bgColor rgb="FFFFFFFF"/>
        <extLst>
          <ext uri="smNativeData">
            <pm:shade xmlns:pm="smNativeData" id="1770843359" type="1" fgLvl="100" fgClr="009BC2E6" bgLvl="0" bgClr="009BC2E6"/>
          </ext>
        </extLst>
      </patternFill>
    </fill>
    <fill>
      <patternFill patternType="solid">
        <fgColor rgb="FF8497B0"/>
        <bgColor rgb="FFFFFFFF"/>
        <extLst>
          <ext uri="smNativeData">
            <pm:shade xmlns:pm="smNativeData" id="1770843359" type="1" fgLvl="100" fgClr="008497B0" bgLvl="0" bgClr="008497B0"/>
          </ext>
        </extLst>
      </patternFill>
    </fill>
    <fill>
      <patternFill patternType="solid">
        <fgColor rgb="FF757171"/>
        <bgColor rgb="FFFFFFFF"/>
        <extLst>
          <ext uri="smNativeData">
            <pm:shade xmlns:pm="smNativeData" id="1770843359" type="1" fgLvl="100" fgClr="00757171" bgLvl="0" bgClr="00757171"/>
          </ext>
        </extLst>
      </patternFill>
    </fill>
    <fill>
      <patternFill patternType="solid">
        <fgColor rgb="FF3E3E3E"/>
        <bgColor rgb="FFFFFFFF"/>
        <extLst>
          <ext uri="smNativeData">
            <pm:shade xmlns:pm="smNativeData" id="1770843359" type="1" fgLvl="100" fgClr="003E3E3E" bgLvl="0" bgClr="003E3E3E"/>
          </ext>
        </extLst>
      </patternFill>
    </fill>
    <fill>
      <patternFill patternType="solid">
        <fgColor rgb="FF548235"/>
        <bgColor rgb="FFFFFFFF"/>
        <extLst>
          <ext uri="smNativeData">
            <pm:shade xmlns:pm="smNativeData" id="1770843359" type="1" fgLvl="100" fgClr="00548235" bgLvl="0" bgClr="00548235"/>
          </ext>
        </extLst>
      </patternFill>
    </fill>
    <fill>
      <patternFill patternType="solid">
        <fgColor rgb="FFA8D08C"/>
        <bgColor rgb="FFFFFFFF"/>
        <extLst>
          <ext uri="smNativeData">
            <pm:shade xmlns:pm="smNativeData" id="1770843359" type="1" fgLvl="100" fgClr="00A8D08C" bgLvl="0" bgClr="00A8D08C"/>
          </ext>
        </extLst>
      </patternFill>
    </fill>
    <fill>
      <patternFill patternType="solid">
        <fgColor rgb="FFA8D08C"/>
        <bgColor rgb="FFFFFFFF"/>
        <extLst>
          <ext uri="smNativeData">
            <pm:shade xmlns:pm="smNativeData" id="1770843359" type="1" fgLvl="100" fgClr="00A8D08C" bgLvl="0" bgClr="00A8D08C"/>
          </ext>
        </extLst>
      </patternFill>
    </fill>
    <fill>
      <patternFill patternType="solid">
        <fgColor rgb="FF8EA9DB"/>
        <bgColor rgb="FFFFFFFF"/>
        <extLst>
          <ext uri="smNativeData">
            <pm:shade xmlns:pm="smNativeData" id="1770843359" type="1" fgLvl="100" fgClr="008EA9DB" bgLvl="0" bgClr="008EA9DB"/>
          </ext>
        </extLst>
      </patternFill>
    </fill>
    <fill>
      <patternFill patternType="solid">
        <fgColor rgb="FF8EA9DB"/>
        <bgColor rgb="FFFFFFFF"/>
        <extLst>
          <ext uri="smNativeData">
            <pm:shade xmlns:pm="smNativeData" id="1770843359" type="1" fgLvl="100" fgClr="008EA9DB" bgLvl="0" bgClr="008EA9DB"/>
          </ext>
        </extLst>
      </patternFill>
    </fill>
    <fill>
      <patternFill patternType="solid">
        <fgColor rgb="FFFFD964"/>
        <bgColor rgb="FFFFFFFF"/>
        <extLst>
          <ext uri="smNativeData">
            <pm:shade xmlns:pm="smNativeData" id="1770843359" type="1" fgLvl="100" fgClr="00FFD964" bgLvl="0" bgClr="00FFD964"/>
          </ext>
        </extLst>
      </patternFill>
    </fill>
    <fill>
      <patternFill patternType="solid">
        <fgColor rgb="FFD0CECE"/>
        <bgColor rgb="FFFFFFFF"/>
        <extLst>
          <ext uri="smNativeData">
            <pm:shade xmlns:pm="smNativeData" id="1770843359" type="1" fgLvl="100" fgClr="00D0CECE" bgLvl="0" bgClr="00D0CECE"/>
          </ext>
        </extLst>
      </patternFill>
    </fill>
    <fill>
      <patternFill patternType="solid">
        <fgColor rgb="FFC7C7C7"/>
        <bgColor rgb="FFFFFFFF"/>
        <extLst>
          <ext uri="smNativeData">
            <pm:shade xmlns:pm="smNativeData" id="1770843359" type="1" fgLvl="100" fgClr="00C7C7C7" bgLvl="0" bgClr="00C7C7C7"/>
          </ext>
        </extLst>
      </patternFill>
    </fill>
    <fill>
      <patternFill patternType="solid">
        <fgColor rgb="FFF4AF82"/>
        <bgColor rgb="FFFFFFFF"/>
        <extLst>
          <ext uri="smNativeData">
            <pm:shade xmlns:pm="smNativeData" id="1770843359" type="1" fgLvl="100" fgClr="00F4AF82" bgLvl="0" bgClr="00F4AF82"/>
          </ext>
        </extLst>
      </patternFill>
    </fill>
    <fill>
      <patternFill patternType="solid">
        <fgColor rgb="FFC7C7C7"/>
        <bgColor rgb="FFFFFFFF"/>
        <extLst>
          <ext uri="smNativeData">
            <pm:shade xmlns:pm="smNativeData" id="1770843359" type="1" fgLvl="100" fgClr="00C7C7C7" bgLvl="0" bgClr="00C7C7C7"/>
          </ext>
        </extLst>
      </patternFill>
    </fill>
    <fill>
      <patternFill patternType="none"/>
    </fill>
    <fill>
      <patternFill patternType="solid">
        <fgColor rgb="FF548235"/>
        <bgColor rgb="FFFFFFFF"/>
        <extLst>
          <ext uri="smNativeData">
            <pm:shade xmlns:pm="smNativeData" id="1770843359" type="1" fgLvl="100" fgClr="00548235" bgLvl="0" bgClr="00548235"/>
          </ext>
        </extLst>
      </patternFill>
    </fill>
    <fill>
      <patternFill patternType="solid">
        <fgColor rgb="FF548235"/>
        <bgColor rgb="FFFFFFFF"/>
        <extLst>
          <ext uri="smNativeData">
            <pm:shade xmlns:pm="smNativeData" id="1770843359" type="1" fgLvl="100" fgClr="00548235" bgLvl="0" bgClr="00548235"/>
          </ext>
        </extLst>
      </patternFill>
    </fill>
    <fill>
      <patternFill patternType="solid">
        <fgColor rgb="FF548235"/>
        <bgColor rgb="FFFFFFFF"/>
        <extLst>
          <ext uri="smNativeData">
            <pm:shade xmlns:pm="smNativeData" id="1770843359" type="1" fgLvl="100" fgClr="00548235" bgLvl="0" bgClr="00548235"/>
          </ext>
        </extLst>
      </patternFill>
    </fill>
    <fill>
      <patternFill patternType="solid">
        <fgColor rgb="FFF4AF82"/>
        <bgColor rgb="FFFFFFFF"/>
        <extLst>
          <ext uri="smNativeData">
            <pm:shade xmlns:pm="smNativeData" id="1770843359" type="1" fgLvl="100" fgClr="00F4AF82" bgLvl="0" bgClr="00F4AF82"/>
          </ext>
        </extLst>
      </patternFill>
    </fill>
    <fill>
      <patternFill patternType="solid">
        <fgColor rgb="FF002060"/>
        <bgColor rgb="FFFFFFFF"/>
        <extLst>
          <ext uri="smNativeData">
            <pm:shade xmlns:pm="smNativeData" id="1770843359" type="1" fgLvl="100" fgClr="00002060" bgLvl="0" bgClr="00002060"/>
          </ext>
        </extLst>
      </patternFill>
    </fill>
    <fill>
      <patternFill patternType="solid">
        <fgColor rgb="FF00B0F0"/>
        <bgColor rgb="FFFFFFFF"/>
        <extLst>
          <ext uri="smNativeData">
            <pm:shade xmlns:pm="smNativeData" id="1770843359" type="1" fgLvl="100" fgClr="0000B0F0" bgLvl="0" bgClr="0000B0F0"/>
          </ext>
        </extLst>
      </patternFill>
    </fill>
    <fill>
      <patternFill patternType="solid">
        <fgColor rgb="FF9BC2E6"/>
        <bgColor rgb="FFFFFFFF"/>
        <extLst>
          <ext uri="smNativeData">
            <pm:shade xmlns:pm="smNativeData" id="1770843359" type="1" fgLvl="100" fgClr="009BC2E6" bgLvl="0" bgClr="009BC2E6"/>
          </ext>
        </extLst>
      </patternFill>
    </fill>
    <fill>
      <patternFill patternType="solid">
        <fgColor rgb="FF9BC2E6"/>
        <bgColor rgb="FFFFFFFF"/>
        <extLst>
          <ext uri="smNativeData">
            <pm:shade xmlns:pm="smNativeData" id="1770843359" type="1" fgLvl="100" fgClr="009BC2E6" bgLvl="0" bgClr="009BC2E6"/>
          </ext>
        </extLst>
      </patternFill>
    </fill>
    <fill>
      <patternFill patternType="solid">
        <fgColor rgb="FFFFD964"/>
        <bgColor rgb="FFFFFFFF"/>
        <extLst>
          <ext uri="smNativeData">
            <pm:shade xmlns:pm="smNativeData" id="1770843359" type="1" fgLvl="100" fgClr="00FFD964" bgLvl="0" bgClr="00FFD964"/>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00B050"/>
        <bgColor rgb="FFFFFFFF"/>
        <extLst>
          <ext uri="smNativeData">
            <pm:shade xmlns:pm="smNativeData" id="1770843359" type="1" fgLvl="100" fgClr="0000B050" bgLvl="0" bgClr="0000B050"/>
          </ext>
        </extLst>
      </patternFill>
    </fill>
    <fill>
      <patternFill patternType="solid">
        <fgColor rgb="FFA8D08C"/>
        <bgColor rgb="FFFFFFFF"/>
        <extLst>
          <ext uri="smNativeData">
            <pm:shade xmlns:pm="smNativeData" id="1770843359" type="1" fgLvl="100" fgClr="00A8D08C" bgLvl="0" bgClr="00A8D08C"/>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E1EFD8"/>
        <bgColor rgb="FFFFFFFF"/>
        <extLst>
          <ext uri="smNativeData">
            <pm:shade xmlns:pm="smNativeData" id="1770843359" type="1" fgLvl="100" fgClr="00E1EFD8" bgLvl="0" bgClr="00E1EFD8"/>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BDD7EE"/>
        <bgColor rgb="FFFFFFFF"/>
        <extLst>
          <ext uri="smNativeData">
            <pm:shade xmlns:pm="smNativeData" id="1770843359" type="1" fgLvl="100" fgClr="00BDD7EE" bgLvl="0" bgClr="00BDD7EE"/>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0070C0"/>
        <bgColor rgb="FFFFFFFF"/>
        <extLst>
          <ext uri="smNativeData">
            <pm:shade xmlns:pm="smNativeData" id="1770843359" type="1" fgLvl="100" fgClr="000070C0" bgLvl="0" bgClr="000070C0"/>
          </ext>
        </extLst>
      </patternFill>
    </fill>
    <fill>
      <patternFill patternType="solid">
        <fgColor rgb="FFBDD7EE"/>
        <bgColor rgb="FFFFFFFF"/>
        <extLst>
          <ext uri="smNativeData">
            <pm:shade xmlns:pm="smNativeData" id="1770843359" type="1" fgLvl="100" fgClr="00BDD7EE" bgLvl="0" bgClr="00BDD7EE"/>
          </ext>
        </extLst>
      </patternFill>
    </fill>
    <fill>
      <patternFill patternType="none"/>
    </fill>
    <fill>
      <patternFill patternType="none"/>
    </fill>
    <fill>
      <patternFill patternType="solid">
        <fgColor rgb="FFFFFFFF"/>
        <bgColor rgb="FFFFFFFF"/>
        <extLst>
          <ext uri="smNativeData">
            <pm:shade xmlns:pm="smNativeData" id="1770843359" type="1" fgLvl="100" fgClr="00FFFFFF" bgLvl="100" bgClr="00000000"/>
          </ext>
        </extLst>
      </patternFill>
    </fill>
    <fill>
      <patternFill patternType="solid">
        <fgColor rgb="FFBDD7EE"/>
        <bgColor rgb="FFFFFFFF"/>
        <extLst>
          <ext uri="smNativeData">
            <pm:shade xmlns:pm="smNativeData" id="1770843359" type="1" fgLvl="100" fgClr="00BDD7EE" bgLvl="0" bgClr="00BDD7EE"/>
          </ext>
        </extLst>
      </patternFill>
    </fill>
  </fills>
  <borders count="80">
    <border>
      <left style="none">
        <color rgb="FF000000"/>
      </left>
      <right style="none">
        <color rgb="FF000000"/>
      </right>
      <top style="none">
        <color rgb="FF000000"/>
      </top>
      <bottom style="none">
        <color rgb="FF000000"/>
      </bottom>
      <extLst>
        <ext uri="smNativeData">
          <pm:border xmlns:pm="smNativeData" id="1770843359"/>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dashed">
        <color rgb="FF000000"/>
      </left>
      <right style="dashed">
        <color rgb="FF000000"/>
      </right>
      <top style="none">
        <color rgb="FF000000"/>
      </top>
      <bottom style="dashed">
        <color rgb="FF000000"/>
      </bottom>
      <extLst>
        <ext uri="smNativeData">
          <pm:border xmlns:pm="smNativeData" id="1770843359">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none">
        <color rgb="FF000000"/>
      </bottom>
      <extLst>
        <ext uri="smNativeData">
          <pm:border xmlns:pm="smNativeData" id="1770843359">
            <pm:line position="top" type="1" style="1" width="20" dist="20" width2="20" rgb="000000"/>
            <pm:line position="left" type="1" style="1" width="20" dist="20" width2="20" rgb="000000"/>
            <pm:line position="right" type="1" style="1" width="20" dist="20" width2="20" rgb="000000"/>
          </pm:border>
        </ext>
      </extLst>
    </border>
    <border>
      <left style="dotted">
        <color rgb="FF000000"/>
      </left>
      <right style="none">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border>
        </ext>
      </extLst>
    </border>
    <border>
      <left style="none">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right" type="1" style="1"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dotted">
        <color rgb="FF000000"/>
      </left>
      <right style="dotted">
        <color rgb="FF000000"/>
      </right>
      <top style="none">
        <color rgb="FF000000"/>
      </top>
      <bottom style="dotted">
        <color rgb="FF000000"/>
      </bottom>
      <extLst>
        <ext uri="smNativeData">
          <pm:border xmlns:pm="smNativeData" id="1770843359">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medium">
        <color rgb="FF000000"/>
      </left>
      <right style="medium">
        <color rgb="FF000000"/>
      </right>
      <top style="medium">
        <color rgb="FF000000"/>
      </top>
      <bottom style="medium">
        <color rgb="FF000000"/>
      </bottom>
      <extLst>
        <ext uri="smNativeData">
          <pm:border xmlns:pm="smNativeData" id="1770843359">
            <pm:line position="top" type="1" style="0" width="30" dist="20" width2="20" rgb="000000"/>
            <pm:line position="bottom" type="1" style="0" width="30" dist="20" width2="20" rgb="000000"/>
            <pm:line position="left" type="1" style="0" width="30" dist="20" width2="20" rgb="000000"/>
            <pm:line position="right" type="1" style="0" width="3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dotted">
        <color rgb="FF000000"/>
      </left>
      <right style="dotted">
        <color rgb="FF000000"/>
      </right>
      <top style="dotted">
        <color rgb="FF000000"/>
      </top>
      <bottom style="dotted">
        <color rgb="FF000000"/>
      </bottom>
      <extLst>
        <ext uri="smNativeData">
          <pm:border xmlns:pm="smNativeData" id="1770843359">
            <pm:line position="top" type="1" style="1" width="20" dist="20" width2="20" rgb="000000"/>
            <pm:line position="bottom" type="1" style="1" width="20" dist="20" width2="20" rgb="000000"/>
            <pm:line position="left" type="1" style="1" width="20" dist="20" width2="20" rgb="000000"/>
            <pm:line position="right" type="1" style="1" width="20" dist="20" width2="20" rgb="000000"/>
          </pm:border>
        </ext>
      </extLst>
    </border>
    <border>
      <left style="thin">
        <color rgb="FF000000"/>
      </left>
      <right style="thin">
        <color rgb="FF000000"/>
      </right>
      <top style="thin">
        <color rgb="FF000000"/>
      </top>
      <bottom style="none">
        <color rgb="FF000000"/>
      </bottom>
      <extLst>
        <ext uri="smNativeData">
          <pm:border xmlns:pm="smNativeData" id="1770843359">
            <pm:line position="top" type="1" style="0" width="20" dist="20" width2="20" rgb="000000"/>
            <pm:line position="left" type="1" style="0" width="20" dist="20" width2="20" rgb="000000"/>
            <pm:line position="right" type="1" style="0"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none">
        <color rgb="FF000000"/>
      </left>
      <right style="none">
        <color rgb="FF000000"/>
      </right>
      <top style="none">
        <color rgb="FF000000"/>
      </top>
      <bottom style="medium">
        <color rgb="FF000000"/>
      </bottom>
      <extLst>
        <ext uri="smNativeData">
          <pm:border xmlns:pm="smNativeData" id="1770843359">
            <pm:line position="bottom" type="1" style="0" width="30" dist="20" width2="20" rgb="000000"/>
          </pm:border>
        </ext>
      </extLst>
    </border>
    <border>
      <left style="none">
        <color rgb="FF000000"/>
      </left>
      <right style="medium">
        <color rgb="FF000000"/>
      </right>
      <top style="medium">
        <color rgb="FF000000"/>
      </top>
      <bottom style="dashed">
        <color rgb="FF000000"/>
      </bottom>
      <extLst>
        <ext uri="smNativeData">
          <pm:border xmlns:pm="smNativeData" id="1770843359">
            <pm:line position="top" type="1" style="0" width="30" dist="20" width2="20" rgb="000000"/>
            <pm:line position="bottom" type="1" style="2" width="20" dist="20" width2="20" rgb="000000"/>
            <pm:line position="right" type="1" style="0" width="30" dist="20" width2="20" rgb="000000"/>
          </pm:border>
        </ext>
      </extLst>
    </border>
    <border>
      <left style="none">
        <color rgb="FF000000"/>
      </left>
      <right style="medium">
        <color rgb="FF000000"/>
      </right>
      <top style="medium">
        <color rgb="FF000000"/>
      </top>
      <bottom style="none">
        <color rgb="FF000000"/>
      </bottom>
      <extLst>
        <ext uri="smNativeData">
          <pm:border xmlns:pm="smNativeData" id="1770843359">
            <pm:line position="top" type="1" style="0" width="30" dist="20" width2="20" rgb="000000"/>
            <pm:line position="right" type="1" style="0" width="30" dist="20" width2="20" rgb="000000"/>
          </pm:border>
        </ext>
      </extLst>
    </border>
    <border>
      <left style="medium">
        <color rgb="FF000000"/>
      </left>
      <right style="medium">
        <color rgb="FF000000"/>
      </right>
      <top style="medium">
        <color rgb="FF000000"/>
      </top>
      <bottom style="none">
        <color rgb="FF000000"/>
      </bottom>
      <extLst>
        <ext uri="smNativeData">
          <pm:border xmlns:pm="smNativeData" id="1770843359">
            <pm:line position="top" type="1" style="0" width="30" dist="20" width2="20" rgb="000000"/>
            <pm:line position="left" type="1" style="0" width="30" dist="20" width2="20" rgb="000000"/>
            <pm:line position="right" type="1" style="0" width="30" dist="20" width2="20" rgb="000000"/>
          </pm:border>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thin">
        <color rgb="FF000000"/>
      </bottom>
      <extLst>
        <ext uri="smNativeData">
          <pm:border xmlns:pm="smNativeData" id="1770843359">
            <pm:line position="top" type="1" style="2" width="20" dist="20" width2="20" rgb="000000"/>
            <pm:line position="bottom" type="1" style="0"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none">
        <color rgb="FF000000"/>
      </bottom>
      <extLst>
        <ext uri="smNativeData">
          <pm:border xmlns:pm="smNativeData" id="1770843359">
            <pm:line position="top" type="1" style="2" width="20" dist="20" width2="20" rgb="000000"/>
            <pm:line position="left" type="1" style="2" width="20" dist="20" width2="20" rgb="000000"/>
            <pm:line position="right" type="1" style="2"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none">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right" type="1" style="2" width="20" dist="20" width2="20" rgb="000000"/>
          </pm:border>
        </ext>
      </extLst>
    </border>
    <border>
      <left style="dashed">
        <color rgb="FF000000"/>
      </left>
      <right style="dashed">
        <color rgb="FF000000"/>
      </right>
      <top style="thin">
        <color rgb="FF000000"/>
      </top>
      <bottom style="dashed">
        <color rgb="FF000000"/>
      </bottom>
      <extLst>
        <ext uri="smNativeData">
          <pm:border xmlns:pm="smNativeData" id="1770843359">
            <pm:line position="top" type="1" style="0"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none">
        <color rgb="FF000000"/>
      </top>
      <bottom style="dashed">
        <color rgb="FF000000"/>
      </bottom>
      <extLst>
        <ext uri="smNativeData">
          <pm:border xmlns:pm="smNativeData" id="1770843359">
            <pm:line position="bottom" type="1" style="2" width="20" dist="20" width2="20" rgb="000000"/>
            <pm:line position="left" type="1" style="2" width="20" dist="20" width2="20" rgb="000000"/>
            <pm:line position="right" type="1" style="2" width="20" dist="20" width2="20" rgb="000000"/>
          </pm:border>
        </ext>
      </extLst>
    </border>
    <border>
      <left style="thin">
        <color rgb="FF000000"/>
      </left>
      <right style="thin">
        <color rgb="FF000000"/>
      </right>
      <top style="thin">
        <color rgb="FF000000"/>
      </top>
      <bottom style="none">
        <color rgb="FF000000"/>
      </bottom>
      <extLst>
        <ext uri="smNativeData">
          <pm:border xmlns:pm="smNativeData" id="1770843359">
            <pm:line position="top" type="1" style="0" width="20" dist="20" width2="20" rgb="000000"/>
            <pm:line position="left" type="1" style="0" width="20" dist="20" width2="20" rgb="000000"/>
            <pm:line position="right" type="1" style="0" width="20" dist="20" width2="20" rgb="000000"/>
          </pm:border>
        </ext>
      </extLst>
    </border>
    <border>
      <left style="thin">
        <color rgb="FF000000"/>
      </left>
      <right style="none">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left" type="1" style="0" width="20" dist="20" width2="20" rgb="000000"/>
          </pm:border>
        </ext>
      </extLst>
    </border>
    <border>
      <left style="none">
        <color rgb="FF000000"/>
      </left>
      <right style="thin">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righ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none">
        <color rgb="FF000000"/>
      </top>
      <bottom style="none">
        <color rgb="FF000000"/>
      </bottom>
      <extLst>
        <ext uri="smNativeData">
          <pm:border xmlns:pm="smNativeData" id="1770843359">
            <pm:line position="left" type="1" style="0" width="20" dist="20" width2="20" rgb="000000"/>
            <pm:line position="right" type="1" style="0" width="20" dist="20" width2="20" rgb="000000"/>
          </pm:border>
        </ext>
      </extLst>
    </border>
    <border>
      <left style="thin">
        <color rgb="FF000000"/>
      </left>
      <right style="thin">
        <color rgb="FF000000"/>
      </right>
      <top style="none">
        <color rgb="FF000000"/>
      </top>
      <bottom style="thin">
        <color rgb="FF000000"/>
      </bottom>
      <extLst>
        <ext uri="smNativeData">
          <pm:border xmlns:pm="smNativeData" id="1770843359">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none">
        <color rgb="FF000000"/>
      </right>
      <top style="none">
        <color rgb="FF000000"/>
      </top>
      <bottom style="thin">
        <color rgb="FF000000"/>
      </bottom>
      <extLst>
        <ext uri="smNativeData">
          <pm:border xmlns:pm="smNativeData" id="1770843359">
            <pm:line position="bottom" type="1" style="0" width="20" dist="20" width2="20" rgb="000000"/>
            <pm:line position="left" type="1" style="0" width="20" dist="20" width2="20" rgb="000000"/>
          </pm:border>
        </ext>
      </extLst>
    </border>
    <border>
      <left style="thin">
        <color rgb="FF000000"/>
      </left>
      <right style="none">
        <color rgb="FF000000"/>
      </right>
      <top style="thin">
        <color rgb="FF000000"/>
      </top>
      <bottom style="none">
        <color rgb="FF000000"/>
      </bottom>
      <extLst>
        <ext uri="smNativeData">
          <pm:border xmlns:pm="smNativeData" id="1770843359">
            <pm:line position="top" type="1" style="0" width="20" dist="20" width2="20" rgb="000000"/>
            <pm:line position="left" type="1" style="0" width="20" dist="20" width2="20" rgb="000000"/>
          </pm:border>
        </ext>
      </extLst>
    </border>
    <border>
      <left style="thin">
        <color rgb="FF000000"/>
      </left>
      <right style="none">
        <color rgb="FF000000"/>
      </right>
      <top style="none">
        <color rgb="FF000000"/>
      </top>
      <bottom style="none">
        <color rgb="FF000000"/>
      </bottom>
      <extLst>
        <ext uri="smNativeData">
          <pm:border xmlns:pm="smNativeData" id="1770843359">
            <pm:line position="left" type="1" style="0" width="20" dist="20" width2="20" rgb="000000"/>
          </pm:border>
        </ext>
      </extLst>
    </border>
    <border>
      <left style="thin">
        <color rgb="FF000000"/>
      </left>
      <right style="none">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left" type="1" style="0" width="20" dist="20" width2="20" rgb="000000"/>
          </pm:border>
        </ext>
      </extLst>
    </border>
    <border>
      <left style="thin">
        <color rgb="FF000000"/>
      </left>
      <right style="thin">
        <color rgb="FF000000"/>
      </right>
      <top style="thin">
        <color rgb="FF000000"/>
      </top>
      <bottom style="thin">
        <color rgb="FF000000"/>
      </bottom>
      <extLst>
        <ext uri="smNativeData">
          <pm:border xmlns:pm="smNativeData" id="1770843359">
            <pm:line position="top" type="1" style="0"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none">
        <color rgb="FF000000"/>
      </left>
      <right style="none">
        <color rgb="FF000000"/>
      </right>
      <top style="none">
        <color rgb="FF000000"/>
      </top>
      <bottom style="dashed">
        <color rgb="FF000000"/>
      </bottom>
      <extLst>
        <ext uri="smNativeData">
          <pm:border xmlns:pm="smNativeData" id="1770843359">
            <pm:line position="bottom" type="1" style="2" width="20" dist="20" width2="20" rgb="000000"/>
          </pm:border>
        </ext>
      </extLst>
    </border>
    <border>
      <left style="dashed">
        <color rgb="FF000000"/>
      </left>
      <right style="none">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border>
        </ext>
      </extLst>
    </border>
    <border>
      <left style="dashed">
        <color rgb="FF000000"/>
      </left>
      <right style="none">
        <color rgb="FF000000"/>
      </right>
      <top style="dashed">
        <color rgb="FF000000"/>
      </top>
      <bottom style="none">
        <color rgb="FF000000"/>
      </bottom>
      <extLst>
        <ext uri="smNativeData">
          <pm:border xmlns:pm="smNativeData" id="1770843359">
            <pm:line position="top" type="1" style="2" width="20" dist="20" width2="20" rgb="000000"/>
            <pm:line position="left" type="1" style="2" width="20" dist="20" width2="20" rgb="000000"/>
          </pm:border>
        </ext>
      </extLst>
    </border>
    <border>
      <left style="thin">
        <color rgb="FF000000"/>
      </left>
      <right style="none">
        <color rgb="FF000000"/>
      </right>
      <top style="none">
        <color rgb="FF000000"/>
      </top>
      <bottom style="thin">
        <color rgb="FF000000"/>
      </bottom>
      <extLst>
        <ext uri="smNativeData">
          <pm:border xmlns:pm="smNativeData" id="1770843359">
            <pm:line position="bottom" type="1" style="0" width="20" dist="20" width2="20" rgb="000000"/>
            <pm:line position="left" type="1" style="0"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dashed">
        <color rgb="FF000000"/>
      </left>
      <right style="dashed">
        <color rgb="FF000000"/>
      </right>
      <top style="dashed">
        <color rgb="FF000000"/>
      </top>
      <bottom style="dashed">
        <color rgb="FF000000"/>
      </bottom>
      <extLst>
        <ext uri="smNativeData">
          <pm:border xmlns:pm="smNativeData" id="1770843359">
            <pm:line position="top" type="1" style="2" width="20" dist="20" width2="20" rgb="000000"/>
            <pm:line position="bottom"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dashed">
        <color rgb="FF000000"/>
      </top>
      <bottom style="none">
        <color rgb="FF000000"/>
      </bottom>
      <extLst>
        <ext uri="smNativeData">
          <pm:border xmlns:pm="smNativeData" id="1770843359">
            <pm:line position="top" type="1" style="2" width="20" dist="20" width2="20" rgb="000000"/>
            <pm:line position="left" type="1" style="2" width="20" dist="20" width2="20" rgb="000000"/>
            <pm:line position="right" type="1" style="2" width="20" dist="20" width2="20" rgb="000000"/>
          </pm:border>
        </ext>
      </extLst>
    </border>
    <border>
      <left style="dashed">
        <color rgb="FF000000"/>
      </left>
      <right style="dashed">
        <color rgb="FF000000"/>
      </right>
      <top style="none">
        <color rgb="FF000000"/>
      </top>
      <bottom style="dashed">
        <color rgb="FF000000"/>
      </bottom>
      <extLst>
        <ext uri="smNativeData">
          <pm:border xmlns:pm="smNativeData" id="1770843359">
            <pm:line position="bottom" type="1" style="2" width="20" dist="20" width2="20" rgb="000000"/>
            <pm:line position="left" type="1" style="2" width="20" dist="20" width2="20" rgb="000000"/>
            <pm:line position="right" type="1" style="2" width="20" dist="20" width2="20" rgb="000000"/>
          </pm:border>
        </ext>
      </extLst>
    </border>
    <border>
      <left style="thin">
        <color rgb="FF000000"/>
      </left>
      <right style="thin">
        <color rgb="FF000000"/>
      </right>
      <top style="none">
        <color rgb="FF000000"/>
      </top>
      <bottom style="thin">
        <color rgb="FF000000"/>
      </bottom>
      <extLst>
        <ext uri="smNativeData">
          <pm:border xmlns:pm="smNativeData" id="1770843359">
            <pm:line position="bottom" type="1" style="0" width="20" dist="20" width2="20" rgb="000000"/>
            <pm:line position="left" type="1" style="0" width="20" dist="20" width2="20" rgb="000000"/>
            <pm:line position="right" type="1" style="0" width="20" dist="20" width2="20" rgb="000000"/>
          </pm:border>
        </ext>
      </extLst>
    </border>
    <border>
      <left style="thin">
        <color rgb="FF000000"/>
      </left>
      <right style="thin">
        <color rgb="FF000000"/>
      </right>
      <top style="none">
        <color rgb="FF000000"/>
      </top>
      <bottom style="dashed">
        <color rgb="FF000000"/>
      </bottom>
      <extLst>
        <ext uri="smNativeData">
          <pm:border xmlns:pm="smNativeData" id="1770843359">
            <pm:line position="bottom" type="1" style="2" width="20" dist="20" width2="20" rgb="000000"/>
            <pm:line position="left" type="1" style="0" width="20" dist="20" width2="20" rgb="000000"/>
            <pm:line position="right" type="1" style="0" width="20" dist="20" width2="20" rgb="000000"/>
          </pm:border>
        </ext>
      </extLst>
    </border>
    <border>
      <left style="thin">
        <color rgb="FF000000"/>
      </left>
      <right style="none">
        <color rgb="FF000000"/>
      </right>
      <top style="none">
        <color rgb="FF000000"/>
      </top>
      <bottom style="dashed">
        <color rgb="FF000000"/>
      </bottom>
      <extLst>
        <ext uri="smNativeData">
          <pm:border xmlns:pm="smNativeData" id="1770843359">
            <pm:line position="bottom" type="1" style="2" width="20" dist="20" width2="20" rgb="000000"/>
            <pm:line position="left" type="1" style="0" width="20" dist="20" width2="20" rgb="000000"/>
          </pm:border>
        </ext>
      </extLst>
    </border>
    <border>
      <left style="thin">
        <color rgb="FF000000"/>
      </left>
      <right style="thin">
        <color rgb="FF000000"/>
      </right>
      <top style="dashed">
        <color rgb="FF000000"/>
      </top>
      <bottom style="thin">
        <color rgb="FF000000"/>
      </bottom>
      <extLst>
        <ext uri="smNativeData">
          <pm:border xmlns:pm="smNativeData" id="1770843359">
            <pm:line position="top" type="1" style="2" width="20" dist="20" width2="20" rgb="000000"/>
            <pm:line position="bottom" type="1" style="0" width="20" dist="20" width2="20" rgb="000000"/>
            <pm:line position="left" type="1" style="0" width="20" dist="20" width2="20" rgb="000000"/>
            <pm:line position="right" type="1" style="0" width="20" dist="20" width2="20" rgb="000000"/>
          </pm:border>
        </ext>
      </extLst>
    </border>
    <border>
      <left style="thin">
        <color rgb="FFCCCCCC"/>
      </left>
      <right style="thin">
        <color rgb="FFCCCCCC"/>
      </right>
      <top style="thin">
        <color rgb="FFCCCCCC"/>
      </top>
      <bottom style="thin">
        <color rgb="FFCCCCCC"/>
      </bottom>
      <extLst>
        <ext uri="smNativeData">
          <pm:border xmlns:pm="smNativeData" id="1770843359">
            <pm:line position="top" type="1" style="0" width="20" dist="20" width2="20" rgb="CCCCCC"/>
            <pm:line position="bottom" type="1" style="0" width="20" dist="20" width2="20" rgb="CCCCCC"/>
            <pm:line position="left" type="1" style="0" width="20" dist="20" width2="20" rgb="CCCCCC"/>
            <pm:line position="right" type="1" style="0" width="20" dist="20" width2="20" rgb="CCCCCC"/>
          </pm:border>
        </ext>
      </extLst>
    </border>
    <border>
      <left style="thin">
        <color rgb="FFCCCCCC"/>
      </left>
      <right style="thin">
        <color rgb="FF000000"/>
      </right>
      <top style="thin">
        <color rgb="FFCCCCCC"/>
      </top>
      <bottom style="thin">
        <color rgb="FFCCCCCC"/>
      </bottom>
      <extLst>
        <ext uri="smNativeData">
          <pm:border xmlns:pm="smNativeData" id="1770843359">
            <pm:line position="top" type="1" style="0" width="20" dist="20" width2="20" rgb="CCCCCC"/>
            <pm:line position="bottom" type="1" style="0" width="20" dist="20" width2="20" rgb="CCCCCC"/>
            <pm:line position="left" type="1" style="0" width="20" dist="20" width2="20" rgb="CCCCCC"/>
            <pm:line position="right" type="1" style="0" width="20" dist="20" width2="20" rgb="000000"/>
          </pm:border>
        </ext>
      </extLst>
    </border>
    <border>
      <left style="none">
        <color rgb="FF000000"/>
      </left>
      <right style="none">
        <color rgb="FF000000"/>
      </right>
      <top style="none">
        <color rgb="FF000000"/>
      </top>
      <bottom style="none">
        <color rgb="FF000000"/>
      </bottom>
      <extLst>
        <ext uri="smNativeData">
          <pm:border xmlns:pm="smNativeData" id="1770843359"/>
        </ext>
      </extLst>
    </border>
    <border>
      <left style="none">
        <color rgb="FF000000"/>
      </left>
      <right style="none">
        <color rgb="FF000000"/>
      </right>
      <top style="none">
        <color rgb="FF000000"/>
      </top>
      <bottom style="none">
        <color rgb="FF000000"/>
      </bottom>
      <extLst>
        <ext uri="smNativeData">
          <pm:border xmlns:pm="smNativeData" id="1770843359"/>
        </ext>
      </extLst>
    </border>
  </borders>
  <cellStyleXfs count="1">
    <xf numFmtId="0" fontId="0" fillId="0" borderId="0" applyNumberFormat="1" applyFont="1" applyFill="1" applyBorder="1" applyAlignment="1" applyProtection="1"/>
  </cellStyleXfs>
  <cellXfs count="138">
    <xf numFmtId="0" fontId="0" fillId="0" borderId="0" xfId="0"/>
    <xf numFmtId="0" fontId="0" fillId="0" borderId="0" xfId="0" applyAlignment="1">
      <alignment horizontal="center" vertical="center"/>
    </xf>
    <xf numFmtId="0" fontId="0" fillId="2" borderId="1" xfId="0" applyFill="1" applyBorder="1" applyAlignment="1">
      <alignment horizontal="center" vertical="center"/>
    </xf>
    <xf numFmtId="0" fontId="0" fillId="3" borderId="2" xfId="0" applyFill="1" applyBorder="1" applyAlignment="1">
      <alignment horizontal="center" vertical="center"/>
    </xf>
    <xf numFmtId="0" fontId="0" fillId="4" borderId="3" xfId="0" applyFill="1" applyBorder="1" applyAlignment="1">
      <alignment horizontal="center" vertical="center"/>
    </xf>
    <xf numFmtId="0" fontId="0" fillId="5" borderId="4" xfId="0" applyFill="1" applyBorder="1"/>
    <xf numFmtId="0" fontId="0" fillId="0" borderId="5" xfId="0" applyBorder="1"/>
    <xf numFmtId="0" fontId="0" fillId="0" borderId="6" xfId="0" applyBorder="1"/>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6" xfId="0" applyBorder="1" applyAlignment="1">
      <alignment horizontal="center" vertical="center"/>
    </xf>
    <xf numFmtId="0" fontId="0" fillId="0" borderId="10" xfId="0" applyBorder="1" applyAlignment="1">
      <alignment horizontal="center" vertical="center"/>
    </xf>
    <xf numFmtId="0" fontId="2" fillId="12" borderId="11" xfId="0" applyFont="1" applyFill="1" applyAlignment="1">
      <alignment horizontal="center" vertical="center"/>
    </xf>
    <xf numFmtId="0" fontId="2" fillId="13" borderId="12" xfId="0" applyFont="1" applyFill="1" applyBorder="1" applyAlignment="1">
      <alignment horizontal="center" vertical="center"/>
    </xf>
    <xf numFmtId="0" fontId="2" fillId="14" borderId="13" xfId="0" applyFont="1" applyFill="1" applyBorder="1" applyAlignment="1">
      <alignment horizontal="center" vertical="center"/>
    </xf>
    <xf numFmtId="0" fontId="3" fillId="15" borderId="14" xfId="0" applyFont="1" applyFill="1" applyBorder="1" applyAlignment="1">
      <alignment horizontal="center" vertical="center"/>
    </xf>
    <xf numFmtId="0" fontId="3" fillId="16" borderId="15" xfId="0" applyFont="1" applyFill="1" applyBorder="1" applyAlignment="1">
      <alignment horizontal="center" vertical="center"/>
    </xf>
    <xf numFmtId="0" fontId="0" fillId="17" borderId="16" xfId="0" applyFill="1" applyBorder="1" applyAlignment="1">
      <alignment horizontal="center" vertical="center"/>
    </xf>
    <xf numFmtId="0" fontId="2" fillId="17" borderId="16" xfId="0" applyFont="1" applyFill="1" applyBorder="1" applyAlignment="1">
      <alignment horizontal="center" vertical="center"/>
    </xf>
    <xf numFmtId="0" fontId="0" fillId="18" borderId="17" xfId="0" applyFill="1" applyBorder="1" applyAlignment="1">
      <alignment horizontal="center" vertical="center"/>
    </xf>
    <xf numFmtId="0" fontId="2" fillId="18" borderId="17" xfId="0" applyFont="1" applyFill="1" applyBorder="1" applyAlignment="1">
      <alignment horizontal="center" vertical="center"/>
    </xf>
    <xf numFmtId="0" fontId="0" fillId="19" borderId="18" xfId="0" applyFill="1" applyBorder="1" applyAlignment="1">
      <alignment horizontal="center" vertical="center"/>
    </xf>
    <xf numFmtId="0" fontId="2" fillId="19" borderId="18" xfId="0" applyFont="1" applyFill="1" applyBorder="1" applyAlignment="1">
      <alignment horizontal="center" vertical="center"/>
    </xf>
    <xf numFmtId="0" fontId="0" fillId="20" borderId="19" xfId="0" applyFill="1" applyBorder="1" applyAlignment="1">
      <alignment horizontal="center" vertical="center"/>
    </xf>
    <xf numFmtId="0" fontId="2" fillId="20" borderId="19" xfId="0" applyFont="1" applyFill="1" applyBorder="1" applyAlignment="1">
      <alignment horizontal="center" vertical="center"/>
    </xf>
    <xf numFmtId="0" fontId="0" fillId="21" borderId="20" xfId="0" applyFill="1" applyBorder="1" applyAlignment="1">
      <alignment horizontal="center" vertical="center"/>
    </xf>
    <xf numFmtId="0" fontId="2" fillId="21" borderId="20" xfId="0" applyFont="1" applyFill="1" applyBorder="1" applyAlignment="1">
      <alignment horizontal="center" vertical="center"/>
    </xf>
    <xf numFmtId="0" fontId="0" fillId="0" borderId="21" xfId="0" applyBorder="1"/>
    <xf numFmtId="0" fontId="0" fillId="23" borderId="22" xfId="0" applyFill="1" applyBorder="1" applyAlignment="1">
      <alignment horizontal="center" vertical="center"/>
    </xf>
    <xf numFmtId="0" fontId="2" fillId="23" borderId="22" xfId="0" applyFont="1" applyFill="1" applyBorder="1" applyAlignment="1">
      <alignment horizontal="center" vertical="center"/>
    </xf>
    <xf numFmtId="0" fontId="0" fillId="24" borderId="23" xfId="0" applyFill="1" applyBorder="1" applyAlignment="1">
      <alignment horizontal="center" vertical="center"/>
    </xf>
    <xf numFmtId="0" fontId="2" fillId="24" borderId="23" xfId="0" applyFont="1" applyFill="1" applyBorder="1" applyAlignment="1">
      <alignment horizontal="center" vertical="center"/>
    </xf>
    <xf numFmtId="0" fontId="0" fillId="25" borderId="24" xfId="0" applyFill="1" applyBorder="1" applyAlignment="1">
      <alignment horizontal="center" vertical="center"/>
    </xf>
    <xf numFmtId="0" fontId="2" fillId="25" borderId="24" xfId="0" applyFont="1" applyFill="1" applyBorder="1" applyAlignment="1">
      <alignment horizontal="center" vertical="center"/>
    </xf>
    <xf numFmtId="0" fontId="0" fillId="26" borderId="25" xfId="0" applyFill="1" applyBorder="1" applyAlignment="1">
      <alignment horizontal="center" vertical="center"/>
    </xf>
    <xf numFmtId="0" fontId="2" fillId="26" borderId="25" xfId="0" applyFont="1" applyFill="1" applyBorder="1" applyAlignment="1">
      <alignment horizontal="center" vertical="center"/>
    </xf>
    <xf numFmtId="0" fontId="3" fillId="27" borderId="26" xfId="0" applyFont="1" applyFill="1" applyBorder="1" applyAlignment="1">
      <alignment horizontal="center" vertical="center" wrapText="1"/>
    </xf>
    <xf numFmtId="0" fontId="0" fillId="28" borderId="27" xfId="0" applyFill="1"/>
    <xf numFmtId="16" fontId="2" fillId="29" borderId="28" xfId="0" applyNumberFormat="1" applyFont="1" applyFill="1" applyBorder="1" applyAlignment="1">
      <alignment horizontal="center" vertical="center"/>
    </xf>
    <xf numFmtId="0" fontId="2" fillId="29" borderId="28" xfId="0" applyFont="1" applyFill="1" applyBorder="1" applyAlignment="1">
      <alignment horizontal="center" vertical="center"/>
    </xf>
    <xf numFmtId="0" fontId="0" fillId="29" borderId="28" xfId="0" applyFill="1" applyBorder="1" applyAlignment="1">
      <alignment horizontal="left" vertical="center"/>
    </xf>
    <xf numFmtId="0" fontId="0" fillId="29" borderId="28" xfId="0" applyFill="1" applyBorder="1"/>
    <xf numFmtId="0" fontId="0" fillId="30" borderId="29" xfId="0" applyFill="1"/>
    <xf numFmtId="0" fontId="2" fillId="31" borderId="30" xfId="0" applyFont="1" applyFill="1" applyBorder="1" applyAlignment="1">
      <alignment horizontal="center" vertical="center"/>
    </xf>
    <xf numFmtId="0" fontId="0" fillId="31" borderId="30" xfId="0" applyFill="1" applyBorder="1" applyAlignment="1">
      <alignment horizontal="left" vertical="center"/>
    </xf>
    <xf numFmtId="0" fontId="0" fillId="31" borderId="30" xfId="0" applyFill="1" applyBorder="1"/>
    <xf numFmtId="0" fontId="0" fillId="32" borderId="31" xfId="0" applyFill="1"/>
    <xf numFmtId="0" fontId="2" fillId="33" borderId="32" xfId="0" applyFont="1" applyFill="1" applyBorder="1" applyAlignment="1">
      <alignment horizontal="center" vertical="center"/>
    </xf>
    <xf numFmtId="0" fontId="0" fillId="33" borderId="32" xfId="0" applyFill="1" applyBorder="1" applyAlignment="1">
      <alignment horizontal="left" vertical="center"/>
    </xf>
    <xf numFmtId="0" fontId="4" fillId="33" borderId="32" xfId="0" applyFont="1" applyFill="1" applyBorder="1" applyAlignment="1">
      <alignment horizontal="left" vertical="center"/>
    </xf>
    <xf numFmtId="0" fontId="0" fillId="33" borderId="32" xfId="0" applyFill="1" applyBorder="1"/>
    <xf numFmtId="0" fontId="0" fillId="34" borderId="33" xfId="0" applyFill="1"/>
    <xf numFmtId="0" fontId="0" fillId="35" borderId="34" xfId="0" applyFill="1"/>
    <xf numFmtId="0" fontId="2" fillId="36" borderId="35" xfId="0" applyFont="1" applyFill="1" applyBorder="1" applyAlignment="1">
      <alignment horizontal="center" vertical="center"/>
    </xf>
    <xf numFmtId="0" fontId="0" fillId="36" borderId="35" xfId="0" applyFill="1" applyBorder="1" applyAlignment="1">
      <alignment horizontal="left" vertical="center"/>
    </xf>
    <xf numFmtId="0" fontId="0" fillId="36" borderId="35" xfId="0" applyFill="1" applyBorder="1"/>
    <xf numFmtId="0" fontId="0" fillId="13" borderId="12" xfId="0" applyFill="1" applyBorder="1"/>
    <xf numFmtId="0" fontId="0" fillId="0" borderId="36" xfId="0" applyBorder="1" applyAlignment="1">
      <alignment horizontal="center" vertical="center"/>
    </xf>
    <xf numFmtId="0" fontId="3" fillId="38" borderId="37" xfId="0" applyFont="1" applyFill="1" applyBorder="1" applyAlignment="1">
      <alignment horizontal="center" vertical="center" wrapText="1"/>
    </xf>
    <xf numFmtId="0" fontId="3" fillId="39" borderId="38" xfId="0" applyFont="1" applyFill="1" applyBorder="1" applyAlignment="1">
      <alignment horizontal="center" vertical="center" wrapText="1"/>
    </xf>
    <xf numFmtId="0" fontId="3" fillId="40" borderId="39" xfId="0" applyFont="1" applyFill="1" applyBorder="1" applyAlignment="1">
      <alignment horizontal="center" vertical="center" wrapText="1"/>
    </xf>
    <xf numFmtId="0" fontId="3" fillId="40" borderId="39" xfId="0" applyFont="1" applyFill="1" applyBorder="1" applyAlignment="1">
      <alignment horizontal="center" vertical="center"/>
    </xf>
    <xf numFmtId="0" fontId="2" fillId="41" borderId="40" xfId="0" applyFont="1" applyFill="1" applyBorder="1" applyAlignment="1">
      <alignment horizontal="center" vertical="center"/>
    </xf>
    <xf numFmtId="0" fontId="2" fillId="42" borderId="41" xfId="0" applyFont="1" applyFill="1" applyBorder="1" applyAlignment="1">
      <alignment horizontal="center" vertical="center"/>
    </xf>
    <xf numFmtId="16" fontId="2" fillId="41" borderId="40" xfId="0" applyNumberFormat="1" applyFont="1" applyFill="1" applyBorder="1" applyAlignment="1">
      <alignment horizontal="center" vertical="center"/>
    </xf>
    <xf numFmtId="16" fontId="2" fillId="42" borderId="41" xfId="0" applyNumberFormat="1" applyFont="1" applyFill="1" applyBorder="1" applyAlignment="1">
      <alignment horizontal="center" vertical="center"/>
    </xf>
    <xf numFmtId="16" fontId="2" fillId="43" borderId="42" xfId="0" applyNumberFormat="1" applyFont="1" applyFill="1" applyBorder="1" applyAlignment="1">
      <alignment horizontal="center" vertical="center"/>
    </xf>
    <xf numFmtId="0" fontId="2" fillId="43" borderId="42" xfId="0" applyFont="1" applyFill="1" applyBorder="1" applyAlignment="1">
      <alignment horizontal="center" vertical="center"/>
    </xf>
    <xf numFmtId="0" fontId="0" fillId="44" borderId="43" xfId="0" applyFill="1"/>
    <xf numFmtId="0" fontId="2" fillId="45" borderId="44" xfId="0" applyFont="1" applyFill="1" applyBorder="1" applyAlignment="1">
      <alignment horizontal="center" vertical="center"/>
    </xf>
    <xf numFmtId="0" fontId="2" fillId="46" borderId="45" xfId="0" applyFont="1" applyFill="1" applyBorder="1" applyAlignment="1">
      <alignment horizontal="center" vertical="center"/>
    </xf>
    <xf numFmtId="0" fontId="2" fillId="47" borderId="46" xfId="0" applyFont="1" applyFill="1" applyBorder="1" applyAlignment="1">
      <alignment horizontal="center" vertical="center"/>
    </xf>
    <xf numFmtId="0" fontId="2" fillId="48" borderId="47" xfId="0" applyFont="1" applyFill="1" applyBorder="1" applyAlignment="1">
      <alignment horizontal="center" vertical="center"/>
    </xf>
    <xf numFmtId="0" fontId="2" fillId="49" borderId="48" xfId="0" applyFont="1" applyFill="1" applyBorder="1" applyAlignment="1">
      <alignment horizontal="center" vertical="center"/>
    </xf>
    <xf numFmtId="0" fontId="2" fillId="50" borderId="49" xfId="0" applyFont="1" applyFill="1" applyBorder="1" applyAlignment="1">
      <alignment horizontal="center" vertical="center"/>
    </xf>
    <xf numFmtId="0" fontId="2" fillId="51" borderId="50" xfId="0" applyFont="1" applyFill="1" applyBorder="1" applyAlignment="1">
      <alignment horizontal="center" vertical="center"/>
    </xf>
    <xf numFmtId="0" fontId="2" fillId="52" borderId="51" xfId="0" applyFont="1" applyFill="1" applyBorder="1" applyAlignment="1">
      <alignment horizontal="center" vertical="center"/>
    </xf>
    <xf numFmtId="0" fontId="2" fillId="53" borderId="52" xfId="0" applyFont="1" applyFill="1" applyBorder="1" applyAlignment="1">
      <alignment horizontal="center" vertical="center"/>
    </xf>
    <xf numFmtId="0" fontId="0" fillId="0" borderId="0" xfId="0" applyAlignment="1">
      <alignment horizontal="left"/>
    </xf>
    <xf numFmtId="0" fontId="3" fillId="54" borderId="53" xfId="0" applyFont="1" applyFill="1" applyBorder="1"/>
    <xf numFmtId="0" fontId="3" fillId="55" borderId="54" xfId="0" applyFont="1" applyFill="1" applyBorder="1"/>
    <xf numFmtId="0" fontId="3" fillId="56" borderId="55" xfId="0" applyFont="1" applyFill="1" applyBorder="1" applyAlignment="1">
      <alignment horizontal="left"/>
    </xf>
    <xf numFmtId="0" fontId="3" fillId="57" borderId="56" xfId="0" applyFont="1" applyFill="1" applyBorder="1" applyAlignment="1">
      <alignment horizontal="left"/>
    </xf>
    <xf numFmtId="0" fontId="3" fillId="58" borderId="57" xfId="0" applyFont="1" applyFill="1" applyBorder="1"/>
    <xf numFmtId="0" fontId="3" fillId="59" borderId="58" xfId="0" applyFont="1" applyFill="1" applyBorder="1"/>
    <xf numFmtId="0" fontId="3" fillId="60" borderId="59" xfId="0" applyFont="1" applyFill="1" applyBorder="1" applyAlignment="1">
      <alignment horizontal="left"/>
    </xf>
    <xf numFmtId="0" fontId="3" fillId="54" borderId="53" xfId="0" applyFont="1" applyFill="1" applyBorder="1" applyAlignment="1">
      <alignment horizontal="left"/>
    </xf>
    <xf numFmtId="0" fontId="3" fillId="61" borderId="60" xfId="0" applyFont="1" applyFill="1" applyBorder="1" applyAlignment="1">
      <alignment horizontal="left"/>
    </xf>
    <xf numFmtId="0" fontId="3" fillId="59" borderId="58" xfId="0" applyFont="1" applyFill="1" applyBorder="1" applyAlignment="1">
      <alignment horizontal="left"/>
    </xf>
    <xf numFmtId="0" fontId="3" fillId="58" borderId="57" xfId="0" applyFont="1" applyFill="1" applyBorder="1" applyAlignment="1">
      <alignment horizontal="left"/>
    </xf>
    <xf numFmtId="0" fontId="3" fillId="62" borderId="61" xfId="0" applyFont="1" applyFill="1" applyBorder="1" applyAlignment="1">
      <alignment horizontal="left"/>
    </xf>
    <xf numFmtId="0" fontId="0" fillId="63" borderId="62" xfId="0" applyFill="1" applyBorder="1" applyAlignment="1">
      <alignment horizontal="left"/>
    </xf>
    <xf numFmtId="0" fontId="2" fillId="64" borderId="63" xfId="0" applyFont="1" applyFill="1" applyBorder="1" applyAlignment="1">
      <alignment horizontal="center" vertical="center"/>
    </xf>
    <xf numFmtId="0" fontId="2" fillId="64" borderId="63" xfId="0" applyFont="1" applyFill="1" applyBorder="1" applyAlignment="1">
      <alignment horizontal="left" vertical="center"/>
    </xf>
    <xf numFmtId="0" fontId="2" fillId="65" borderId="64" xfId="0" applyFont="1" applyFill="1" applyBorder="1" applyAlignment="1">
      <alignment horizontal="left" vertical="center"/>
    </xf>
    <xf numFmtId="0" fontId="0" fillId="64" borderId="63" xfId="0" applyFill="1" applyBorder="1" applyAlignment="1">
      <alignment horizontal="left"/>
    </xf>
    <xf numFmtId="0" fontId="2" fillId="66" borderId="65" xfId="0" applyFont="1" applyFill="1" applyBorder="1" applyAlignment="1">
      <alignment horizontal="left" vertical="center"/>
    </xf>
    <xf numFmtId="0" fontId="2" fillId="63" borderId="62" xfId="0" applyFont="1" applyFill="1" applyBorder="1" applyAlignment="1">
      <alignment horizontal="center"/>
    </xf>
    <xf numFmtId="0" fontId="2" fillId="67" borderId="66" xfId="0" applyFont="1" applyFill="1" applyBorder="1" applyAlignment="1">
      <alignment horizontal="left" vertical="center"/>
    </xf>
    <xf numFmtId="0" fontId="0" fillId="68" borderId="67" xfId="0" applyFill="1" applyBorder="1" applyAlignment="1">
      <alignment horizontal="center"/>
    </xf>
    <xf numFmtId="0" fontId="0" fillId="64" borderId="63" xfId="0" applyFill="1" applyBorder="1" applyAlignment="1">
      <alignment horizontal="center"/>
    </xf>
    <xf numFmtId="0" fontId="3" fillId="55" borderId="54" xfId="0" applyFont="1" applyFill="1" applyBorder="1" applyAlignment="1">
      <alignment horizontal="left"/>
    </xf>
    <xf numFmtId="16" fontId="2" fillId="64" borderId="63" xfId="0" applyNumberFormat="1" applyFont="1" applyFill="1" applyBorder="1" applyAlignment="1">
      <alignment horizontal="left" vertical="center"/>
    </xf>
    <xf numFmtId="0" fontId="2" fillId="64" borderId="63" xfId="0" applyFont="1" applyFill="1" applyBorder="1" applyAlignment="1">
      <alignment horizontal="center"/>
    </xf>
    <xf numFmtId="0" fontId="3" fillId="56" borderId="55" xfId="0" applyFont="1" applyFill="1" applyBorder="1"/>
    <xf numFmtId="0" fontId="3" fillId="69" borderId="68" xfId="0" applyFont="1" applyFill="1" applyAlignment="1">
      <alignment horizontal="left"/>
    </xf>
    <xf numFmtId="0" fontId="2" fillId="63" borderId="62" xfId="0" applyFont="1" applyFill="1" applyBorder="1" applyAlignment="1">
      <alignment horizontal="center" vertical="center"/>
    </xf>
    <xf numFmtId="16" fontId="2" fillId="70" borderId="69" xfId="0" applyNumberFormat="1" applyFont="1" applyFill="1" applyBorder="1" applyAlignment="1">
      <alignment horizontal="center" vertical="center"/>
    </xf>
    <xf numFmtId="0" fontId="2" fillId="70" borderId="69" xfId="0" applyFont="1" applyFill="1" applyBorder="1" applyAlignment="1">
      <alignment horizontal="center" vertical="center"/>
    </xf>
    <xf numFmtId="0" fontId="2" fillId="71" borderId="70" xfId="0" applyFont="1" applyFill="1" applyBorder="1" applyAlignment="1">
      <alignment horizontal="center" vertical="center"/>
    </xf>
    <xf numFmtId="0" fontId="2" fillId="72" borderId="71" xfId="0" applyFont="1" applyFill="1" applyBorder="1" applyAlignment="1">
      <alignment horizontal="center" vertical="center"/>
    </xf>
    <xf numFmtId="0" fontId="0" fillId="73" borderId="72" xfId="0" applyFill="1" applyBorder="1" applyAlignment="1">
      <alignment horizontal="center"/>
    </xf>
    <xf numFmtId="0" fontId="3" fillId="74" borderId="73" xfId="0" applyFont="1" applyFill="1" applyBorder="1" applyAlignment="1">
      <alignment horizontal="left"/>
    </xf>
    <xf numFmtId="0" fontId="3" fillId="75" borderId="74" xfId="0" applyFont="1" applyFill="1" applyBorder="1" applyAlignment="1">
      <alignment horizontal="left"/>
    </xf>
    <xf numFmtId="0" fontId="0" fillId="76" borderId="75" xfId="0" applyFill="1" applyBorder="1" applyAlignment="1">
      <alignment horizontal="center"/>
    </xf>
    <xf numFmtId="0" fontId="3" fillId="40" borderId="39" xfId="0" applyFont="1" applyFill="1" applyBorder="1" applyAlignment="1">
      <alignment horizontal="left" wrapText="1"/>
    </xf>
    <xf numFmtId="0" fontId="5" fillId="41" borderId="40" xfId="0" applyFont="1" applyFill="1" applyBorder="1" applyAlignment="1">
      <alignment horizontal="left"/>
    </xf>
    <xf numFmtId="0" fontId="2" fillId="41" borderId="40" xfId="0" applyFont="1" applyFill="1" applyBorder="1" applyAlignment="1">
      <alignment horizontal="left"/>
    </xf>
    <xf numFmtId="0" fontId="2" fillId="45" borderId="44" xfId="0" applyFont="1" applyFill="1" applyBorder="1" applyAlignment="1">
      <alignment horizontal="left"/>
    </xf>
    <xf numFmtId="0" fontId="2" fillId="36" borderId="35" xfId="0" applyFont="1" applyFill="1" applyBorder="1" applyAlignment="1">
      <alignment horizontal="left"/>
    </xf>
    <xf numFmtId="0" fontId="2" fillId="29" borderId="28" xfId="0" applyFont="1" applyFill="1" applyBorder="1" applyAlignment="1">
      <alignment horizontal="left"/>
    </xf>
    <xf numFmtId="0" fontId="2" fillId="31" borderId="30" xfId="0" applyFont="1" applyFill="1" applyBorder="1" applyAlignment="1">
      <alignment horizontal="left"/>
    </xf>
    <xf numFmtId="0" fontId="2" fillId="46" borderId="45" xfId="0" applyFont="1" applyFill="1" applyBorder="1" applyAlignment="1">
      <alignment horizontal="left"/>
    </xf>
    <xf numFmtId="0" fontId="1" fillId="0" borderId="76" xfId="0" applyFont="1" applyBorder="1" applyAlignment="1">
      <alignment horizontal="center" vertical="center" wrapText="1"/>
    </xf>
    <xf numFmtId="0" fontId="1" fillId="0" borderId="76" xfId="0" applyFont="1" applyBorder="1" applyAlignment="1">
      <alignment horizontal="left" wrapText="1"/>
    </xf>
    <xf numFmtId="0" fontId="1" fillId="0" borderId="77" xfId="0" applyFont="1" applyBorder="1" applyAlignment="1">
      <alignment horizontal="center" vertical="center" wrapText="1"/>
    </xf>
    <xf numFmtId="0" fontId="6" fillId="45" borderId="44" xfId="0" applyFont="1" applyFill="1" applyBorder="1" applyAlignment="1">
      <alignment horizontal="center" vertical="center"/>
    </xf>
    <xf numFmtId="0" fontId="6" fillId="45" borderId="44" xfId="0" applyFont="1" applyFill="1" applyBorder="1" applyAlignment="1">
      <alignment horizontal="left"/>
    </xf>
    <xf numFmtId="0" fontId="7" fillId="45" borderId="44" xfId="0" applyFont="1" applyFill="1" applyBorder="1" applyAlignment="1">
      <alignment horizontal="center" vertical="center"/>
    </xf>
    <xf numFmtId="0" fontId="7" fillId="45" borderId="44" xfId="0" applyFont="1" applyFill="1" applyBorder="1" applyAlignment="1">
      <alignment horizontal="left"/>
    </xf>
    <xf numFmtId="0" fontId="8" fillId="45" borderId="44" xfId="0" applyFont="1" applyFill="1" applyBorder="1" applyAlignment="1">
      <alignment horizontal="center" vertical="center"/>
    </xf>
    <xf numFmtId="0" fontId="8" fillId="45" borderId="44" xfId="0" applyFont="1" applyFill="1" applyBorder="1" applyAlignment="1">
      <alignment horizontal="left"/>
    </xf>
    <xf numFmtId="0" fontId="9" fillId="45" borderId="44" xfId="0" applyFont="1" applyFill="1" applyBorder="1" applyAlignment="1">
      <alignment horizontal="center" vertical="center"/>
    </xf>
    <xf numFmtId="0" fontId="9" fillId="45" borderId="44" xfId="0" applyFont="1" applyFill="1" applyBorder="1" applyAlignment="1">
      <alignment horizontal="left"/>
    </xf>
    <xf numFmtId="0" fontId="10" fillId="45" borderId="44" xfId="0" applyFont="1" applyFill="1" applyBorder="1" applyAlignment="1">
      <alignment horizontal="center" vertical="center"/>
    </xf>
    <xf numFmtId="0" fontId="11" fillId="45" borderId="44" xfId="0" applyFont="1" applyFill="1" applyBorder="1" applyAlignment="1">
      <alignment horizontal="center" vertical="center"/>
    </xf>
    <xf numFmtId="0" fontId="12" fillId="36" borderId="35" xfId="0" applyFont="1" applyFill="1" applyBorder="1" applyAlignment="1">
      <alignment horizontal="center" vertical="center"/>
    </xf>
  </cellXfs>
  <cellStyles count="1">
    <cellStyle name="Normal" xfId="0" builtinId="0" customBuiltin="1"/>
  </cellStyles>
  <tableStyles count="0"/>
  <extLst>
    <ext uri="smNativeData">
      <pm:charStyles xmlns:pm="smNativeData" id="1770843359" count="1">
        <pm:charStyle name="Normal" fontId="0" Id="1"/>
      </pm:charStyles>
      <pm:colors xmlns:pm="smNativeData" id="1770843359" count="20">
        <pm:color name="Color 24" rgb="090B0C"/>
        <pm:color name="Color 25" rgb="F4AF82"/>
        <pm:color name="Color 26" rgb="A8D08C"/>
        <pm:color name="Color 27" rgb="9BC2E6"/>
        <pm:color name="Color 28" rgb="ACB9CA"/>
        <pm:color name="Color 29" rgb="E1EFD8"/>
        <pm:color name="Color 30" rgb="305496"/>
        <pm:color name="Color 31" rgb="548235"/>
        <pm:color name="Color 32" rgb="8EA9DB"/>
        <pm:color name="Color 33" rgb="FFD964"/>
        <pm:color name="Color 34" rgb="C7C7C7"/>
        <pm:color name="Color 35" rgb="8497B0"/>
        <pm:color name="Color 36" rgb="757171"/>
        <pm:color name="Color 37" rgb="3E3E3E"/>
        <pm:color name="Color 38" rgb="D0CECE"/>
        <pm:color name="Color 39" rgb="002060"/>
        <pm:color name="Color 40" rgb="00B0F0"/>
        <pm:color name="Color 41" rgb="00B050"/>
        <pm:color name="Color 42" rgb="0070C0"/>
        <pm:color name="Color 43" rgb="BDD7EE"/>
      </pm:colors>
    </ext>
  </extLst>
</styleSheet>
</file>

<file path=xl/_rels/workbook.xml.rels><?xml version="1.0" encoding="UTF-8" standalone="yes" ?>
<Relationships xmlns="http://schemas.openxmlformats.org/package/2006/relationships"><Relationship Id="rId1" Type="http://schemas.openxmlformats.org/officeDocument/2006/relationships/theme" Target="theme/theme1.xml"/><Relationship Id="rId2" Type="http://schemas.openxmlformats.org/officeDocument/2006/relationships/sharedStrings" Target="sharedStrings.xml"/><Relationship Id="rId3" Type="http://schemas.openxmlformats.org/officeDocument/2006/relationships/styles" Target="style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EEECE1"/>
      </a:dk2>
      <a:lt2>
        <a:srgbClr val="1F497D"/>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SimSun"/>
        <a:cs typeface="Times New Roma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prstTxWarp prst="textNoShape">
          <a:avLst/>
        </a:prstTxWarp>
        <a:noAutofit/>
      </a:bodyPr>
      <a:lstStyle>
        <a:defPPr>
          <a:defRPr/>
        </a:defPPr>
      </a:lstStyle>
      <a:style>
        <a:lnRef idx="0">
          <a:schemeClr val="accent1"/>
        </a:lnRef>
        <a:fillRef idx="0">
          <a:schemeClr val="accent1"/>
        </a:fillRef>
        <a:effectRef idx="0">
          <a:schemeClr val="accent1"/>
        </a:effectRef>
        <a:fontRef idx="minor">
          <a:schemeClr val="lt1"/>
        </a:fontRef>
      </a:style>
    </a:spDef>
  </a:objectDefaults>
  <a:extraClrSchemeLst/>
</a:theme>
</file>

<file path=xl/worksheets/_rels/sheet6.xml.rels><?xml version="1.0" encoding="UTF-8" standalone="yes" ?>
<Relationships xmlns="http://schemas.openxmlformats.org/package/2006/relationships"><Relationship Id="rId1" Type="http://schemas.openxmlformats.org/officeDocument/2006/relationships/hyperlink" Target="https://www.se.com/pe/es/product/XB5AVB6/luz-piloto-22-mm-plastico-rasante-azul-led-integrado-24v/?range=633-harmony-xb5&amp;parent-subcategory-id=89188&amp;filter=business-1-automatizaci&#243;n-y-control-industrial&amp;selectedNodeId=12106258876" TargetMode="External"/><Relationship Id="rId2" Type="http://schemas.openxmlformats.org/officeDocument/2006/relationships/hyperlink" Target="https://www.se.com/pe/es/product/XB5AS8442/parada-de-emergencia-plastica-&#248;-22mm-roja-desenclavamiento-por-giro-1nc/?range=633-harmony-xb5&amp;parent-subcategory-id=89188&amp;filter=business-1-automatizaci&#243;n-y-control-industrial&amp;selectedNodeId=12106260141" TargetMode="External"/><Relationship Id="rId3" Type="http://schemas.openxmlformats.org/officeDocument/2006/relationships/hyperlink" Target="https://www.se.com/pe/es/product/XB5AD21/harmony-xb5-interruptor-selector-plastic-black-&#248;22-2-positions-stay-put-1-no/?range=633-harmony-xb5&amp;parent-subcategory-id=89188&amp;filter=business-1-automatizaci&#243;n-y-control-industrial&amp;selectedNodeId=12106259524" TargetMode="External"/><Relationship Id="rId4" Type="http://schemas.openxmlformats.org/officeDocument/2006/relationships/hyperlink" Target="https://www.se.com/pe/es/product/XB5AW35M5/pulsador-luminoso-amarillo-&#248;-22mm-retorno-de-resorte-nivelado-240-v-1-na-+-1-nc/?range=633-harmony-xb5&amp;parent-subcategory-id=89188&amp;filter=business-1-automatizaci&#243;n-y-control-industrial&amp;selectedNodeId=12106259281" TargetMode="External"/><Relationship Id="rId5" Type="http://schemas.openxmlformats.org/officeDocument/2006/relationships/hyperlink" Target="https://www.se.com/pe/es/product/XB5AW3365/pulsador-luminoso-verde-&#248;-22mm-retorno-de-resorte-nivelado-250-v-1-na-+-1-nc/?range=633-harmony-xb5&amp;parent-subcategory-id=89188&amp;filter=business-1-automatizaci&#243;n-y-control-industrial&amp;selectedNodeId=12106259281" TargetMode="External"/><Relationship Id="rId6" Type="http://schemas.openxmlformats.org/officeDocument/2006/relationships/hyperlink" Target="https://www.se.com/pe/es/product/XB5AW3465/pulsador-luminoso-rojo-&#248;-22mm-retorno-resorte-nivelado-250-v-1-na-+-1-nc/?range=633-harmony-xb5&amp;parent-subcategory-id=89188&amp;filter=business-1-automatizaci&#243;n-y-control-industrial&amp;selectedNodeId=12106259281" TargetMode="External"/><Relationship Id="rId7" Type="http://schemas.openxmlformats.org/officeDocument/2006/relationships/hyperlink" Target="https://www.pepperl-fuchs.com/es/products-gp25581/733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sheetPr filterMode="1">
    <tabColor rgb="305496"/>
  </sheetPr>
  <dimension ref="A3:I46"/>
  <sheetViews>
    <sheetView view="normal" topLeftCell="A22" workbookViewId="0">
      <selection activeCell="A1" sqref="A1"/>
    </sheetView>
  </sheetViews>
  <sheetFormatPr defaultRowHeight="15.40"/>
  <cols>
    <col min="1" max="1" width="18.714286" customWidth="1" style="1"/>
    <col min="2" max="2" width="32.142857" customWidth="1" style="1"/>
    <col min="3" max="3" width="18.714286" customWidth="1" style="1"/>
    <col min="4" max="4" width="18.714286" customWidth="1"/>
    <col min="5" max="5" width="11.714286" customWidth="1"/>
    <col min="6" max="6" width="10.142857" customWidth="1"/>
    <col min="9" max="9" width="20.142857" customWidth="1"/>
  </cols>
  <sheetData>
    <row r="3" spans="1:4">
      <c r="A3" s="2" t="s">
        <v>0</v>
      </c>
      <c r="B3" s="3" t="s">
        <v>1</v>
      </c>
      <c r="C3" s="4" t="s">
        <v>2</v>
      </c>
      <c r="D3" s="5" t="s">
        <v>3</v>
      </c>
    </row>
    <row r="4" spans="1:9">
      <c r="A4" s="1" t="n">
        <v>13</v>
      </c>
      <c r="B4" s="1" t="s">
        <v>4</v>
      </c>
      <c r="C4" s="1" t="s">
        <v>5</v>
      </c>
      <c r="D4" t="s">
        <v>6</v>
      </c>
      <c r="I4" s="5" t="s">
        <v>3</v>
      </c>
    </row>
    <row r="5" spans="1:9">
      <c r="A5" s="1" t="n">
        <v>6</v>
      </c>
      <c r="B5" s="1" t="s">
        <v>7</v>
      </c>
      <c r="C5" s="1" t="s">
        <v>5</v>
      </c>
      <c r="D5" t="s">
        <v>6</v>
      </c>
      <c r="I5" s="6" t="s">
        <v>6</v>
      </c>
    </row>
    <row r="6" spans="1:9">
      <c r="A6" s="1" t="n">
        <v>12</v>
      </c>
      <c r="B6" s="1" t="s">
        <v>8</v>
      </c>
      <c r="C6" s="1" t="s">
        <v>9</v>
      </c>
      <c r="D6" t="s">
        <v>6</v>
      </c>
      <c r="I6" s="7" t="s">
        <v>10</v>
      </c>
    </row>
    <row r="7" spans="1:9">
      <c r="A7" s="8" t="n">
        <v>4</v>
      </c>
      <c r="B7" s="8" t="s">
        <v>11</v>
      </c>
      <c r="C7" s="8" t="s">
        <v>9</v>
      </c>
      <c r="D7" t="s">
        <v>12</v>
      </c>
      <c r="I7" s="7" t="s">
        <v>12</v>
      </c>
    </row>
    <row r="8" spans="1:9">
      <c r="A8" s="8" t="n">
        <v>5</v>
      </c>
      <c r="B8" s="8" t="s">
        <v>13</v>
      </c>
      <c r="C8" s="8" t="s">
        <v>5</v>
      </c>
      <c r="D8" t="s">
        <v>12</v>
      </c>
      <c r="I8" s="7" t="s">
        <v>14</v>
      </c>
    </row>
    <row r="9" spans="1:4">
      <c r="A9" s="8" t="n">
        <v>1</v>
      </c>
      <c r="B9" s="8" t="s">
        <v>15</v>
      </c>
      <c r="C9" s="8"/>
      <c r="D9" t="s">
        <v>6</v>
      </c>
    </row>
    <row r="10" spans="1:4">
      <c r="A10" s="8" t="n">
        <v>2</v>
      </c>
      <c r="B10" s="8" t="s">
        <v>16</v>
      </c>
      <c r="C10" s="8" t="s">
        <v>9</v>
      </c>
      <c r="D10" t="s">
        <v>14</v>
      </c>
    </row>
    <row r="11" spans="1:4">
      <c r="A11" s="8" t="n">
        <v>4</v>
      </c>
      <c r="B11" s="8" t="s">
        <v>17</v>
      </c>
      <c r="C11" s="8" t="s">
        <v>5</v>
      </c>
      <c r="D11" t="s">
        <v>14</v>
      </c>
    </row>
    <row r="12" spans="1:4">
      <c r="A12" s="8" t="n">
        <v>1</v>
      </c>
      <c r="B12" s="8" t="s">
        <v>18</v>
      </c>
      <c r="C12" s="8" t="s">
        <v>9</v>
      </c>
      <c r="D12" t="s">
        <v>14</v>
      </c>
    </row>
    <row r="13" spans="1:4">
      <c r="A13" s="8" t="n">
        <v>12</v>
      </c>
      <c r="B13" s="9" t="s">
        <v>19</v>
      </c>
      <c r="C13" s="8" t="s">
        <v>5</v>
      </c>
      <c r="D13" t="s">
        <v>6</v>
      </c>
    </row>
    <row r="14" spans="1:4">
      <c r="A14" s="10" t="n">
        <v>20</v>
      </c>
      <c r="B14" s="11" t="s">
        <v>20</v>
      </c>
      <c r="C14" s="12" t="s">
        <v>5</v>
      </c>
      <c r="D14" t="s">
        <v>14</v>
      </c>
    </row>
    <row r="15" spans="1:4">
      <c r="A15" s="10" t="n">
        <v>21</v>
      </c>
      <c r="B15" s="11" t="s">
        <v>21</v>
      </c>
      <c r="C15" s="12" t="s">
        <v>5</v>
      </c>
      <c r="D15" t="s">
        <v>10</v>
      </c>
    </row>
    <row r="16" spans="1:4">
      <c r="A16" s="10" t="n">
        <v>13</v>
      </c>
      <c r="B16" s="11" t="s">
        <v>22</v>
      </c>
      <c r="C16" s="12" t="s">
        <v>9</v>
      </c>
      <c r="D16" t="s">
        <v>14</v>
      </c>
    </row>
    <row r="17" spans="1:4">
      <c r="A17" s="1" t="n">
        <v>11</v>
      </c>
      <c r="B17" s="13" t="s">
        <v>23</v>
      </c>
      <c r="C17" s="1" t="s">
        <v>5</v>
      </c>
      <c r="D17" t="s">
        <v>6</v>
      </c>
    </row>
    <row r="18" spans="1:4">
      <c r="A18" s="1" t="n">
        <v>20</v>
      </c>
      <c r="B18" s="13" t="s">
        <v>24</v>
      </c>
      <c r="C18" s="1" t="s">
        <v>9</v>
      </c>
      <c r="D18" t="s">
        <v>6</v>
      </c>
    </row>
    <row r="19" spans="1:4">
      <c r="A19" s="1" t="n">
        <v>6</v>
      </c>
      <c r="B19" s="1" t="s">
        <v>25</v>
      </c>
      <c r="C19" s="1" t="s">
        <v>9</v>
      </c>
      <c r="D19" t="s">
        <v>10</v>
      </c>
    </row>
    <row r="20" spans="1:4">
      <c r="A20" s="1" t="n">
        <v>8</v>
      </c>
      <c r="B20" s="1" t="s">
        <v>26</v>
      </c>
      <c r="C20" s="1" t="s">
        <v>9</v>
      </c>
      <c r="D20" t="s">
        <v>14</v>
      </c>
    </row>
    <row r="21" spans="1:4">
      <c r="A21" s="1" t="n">
        <v>15</v>
      </c>
      <c r="B21" s="1" t="s">
        <v>27</v>
      </c>
      <c r="C21" s="1" t="s">
        <v>5</v>
      </c>
      <c r="D21" t="s">
        <v>6</v>
      </c>
    </row>
    <row r="22" spans="1:4">
      <c r="A22" s="1" t="n">
        <v>14</v>
      </c>
      <c r="B22" s="1" t="s">
        <v>28</v>
      </c>
      <c r="C22" s="1" t="s">
        <v>5</v>
      </c>
      <c r="D22" t="s">
        <v>12</v>
      </c>
    </row>
    <row r="23" spans="1:4">
      <c r="A23" s="1" t="n">
        <v>19</v>
      </c>
      <c r="B23" s="1" t="s">
        <v>29</v>
      </c>
      <c r="C23" s="1" t="s">
        <v>5</v>
      </c>
      <c r="D23" t="s">
        <v>14</v>
      </c>
    </row>
    <row r="24" spans="1:4">
      <c r="A24" s="1" t="n">
        <v>18</v>
      </c>
      <c r="B24" s="1" t="s">
        <v>30</v>
      </c>
      <c r="C24" s="1" t="s">
        <v>5</v>
      </c>
      <c r="D24" t="s">
        <v>14</v>
      </c>
    </row>
    <row r="25" spans="1:4">
      <c r="A25" s="1" t="n">
        <v>16</v>
      </c>
      <c r="B25" s="1" t="s">
        <v>31</v>
      </c>
      <c r="C25" s="1" t="s">
        <v>5</v>
      </c>
      <c r="D25" t="s">
        <v>10</v>
      </c>
    </row>
    <row r="26" spans="1:4">
      <c r="A26" s="1" t="n">
        <v>10</v>
      </c>
      <c r="B26" s="13" t="s">
        <v>32</v>
      </c>
      <c r="C26" s="1" t="s">
        <v>5</v>
      </c>
      <c r="D26" t="s">
        <v>6</v>
      </c>
    </row>
    <row r="27" spans="1:4">
      <c r="A27" s="1" t="n">
        <v>9</v>
      </c>
      <c r="B27" s="14" t="s">
        <v>33</v>
      </c>
      <c r="C27" s="1" t="s">
        <v>5</v>
      </c>
      <c r="D27" t="s">
        <v>6</v>
      </c>
    </row>
    <row r="28" spans="1:4">
      <c r="A28" s="1" t="n">
        <v>3</v>
      </c>
      <c r="B28" s="11" t="s">
        <v>34</v>
      </c>
      <c r="C28" s="1" t="s">
        <v>9</v>
      </c>
      <c r="D28" t="s">
        <v>14</v>
      </c>
    </row>
    <row r="29" spans="1:4">
      <c r="A29" s="1" t="n">
        <v>5</v>
      </c>
      <c r="B29" s="11" t="s">
        <v>35</v>
      </c>
      <c r="C29" s="1" t="s">
        <v>9</v>
      </c>
      <c r="D29" t="s">
        <v>12</v>
      </c>
    </row>
    <row r="30" spans="1:4">
      <c r="A30" s="1" t="n">
        <v>7</v>
      </c>
      <c r="B30" s="1" t="s">
        <v>36</v>
      </c>
      <c r="C30" s="1" t="s">
        <v>5</v>
      </c>
      <c r="D30" t="s">
        <v>14</v>
      </c>
    </row>
    <row r="31" spans="1:4">
      <c r="A31" s="1" t="n">
        <v>8</v>
      </c>
      <c r="B31" s="1" t="s">
        <v>37</v>
      </c>
      <c r="C31" s="1" t="s">
        <v>5</v>
      </c>
      <c r="D31" t="s">
        <v>14</v>
      </c>
    </row>
    <row r="32" spans="1:4">
      <c r="A32" s="1" t="n">
        <v>14</v>
      </c>
      <c r="B32" s="1" t="s">
        <v>38</v>
      </c>
      <c r="C32" s="1" t="s">
        <v>9</v>
      </c>
      <c r="D32" t="s">
        <v>14</v>
      </c>
    </row>
    <row r="33" spans="1:4">
      <c r="A33" s="1" t="n">
        <v>0</v>
      </c>
      <c r="B33" s="1" t="s">
        <v>39</v>
      </c>
      <c r="C33" s="1" t="s">
        <v>5</v>
      </c>
      <c r="D33" t="s">
        <v>14</v>
      </c>
    </row>
    <row r="34" spans="1:4">
      <c r="A34" s="1" t="n">
        <v>16</v>
      </c>
      <c r="B34" s="1" t="s">
        <v>40</v>
      </c>
      <c r="C34" s="1" t="s">
        <v>41</v>
      </c>
      <c r="D34" t="s">
        <v>14</v>
      </c>
    </row>
    <row r="35" spans="1:4">
      <c r="A35" s="1" t="n">
        <v>11</v>
      </c>
      <c r="B35" s="1" t="s">
        <v>42</v>
      </c>
      <c r="C35" s="1" t="s">
        <v>41</v>
      </c>
      <c r="D35" t="s">
        <v>6</v>
      </c>
    </row>
    <row r="36" spans="1:4">
      <c r="A36" s="1" t="n">
        <v>3</v>
      </c>
      <c r="B36" s="1" t="s">
        <v>43</v>
      </c>
      <c r="C36" s="1" t="s">
        <v>5</v>
      </c>
      <c r="D36" t="s">
        <v>12</v>
      </c>
    </row>
    <row r="37" spans="1:4">
      <c r="A37" s="1" t="n">
        <v>0</v>
      </c>
      <c r="B37" s="1" t="s">
        <v>44</v>
      </c>
      <c r="C37" s="1" t="s">
        <v>9</v>
      </c>
      <c r="D37" t="s">
        <v>10</v>
      </c>
    </row>
    <row r="38" spans="1:4">
      <c r="A38" s="8" t="n">
        <v>2</v>
      </c>
      <c r="B38" s="8" t="s">
        <v>45</v>
      </c>
      <c r="C38" s="8" t="s">
        <v>5</v>
      </c>
      <c r="D38" t="s">
        <v>10</v>
      </c>
    </row>
    <row r="39" spans="1:4">
      <c r="A39" s="8" t="n">
        <v>17</v>
      </c>
      <c r="B39" s="8" t="s">
        <v>46</v>
      </c>
      <c r="C39" s="8" t="s">
        <v>47</v>
      </c>
      <c r="D39" t="s">
        <v>14</v>
      </c>
    </row>
    <row r="40" spans="1:4">
      <c r="A40" s="8" t="n">
        <v>14</v>
      </c>
      <c r="B40" s="8" t="s">
        <v>48</v>
      </c>
      <c r="C40" s="8" t="s">
        <v>5</v>
      </c>
      <c r="D40" t="s">
        <v>6</v>
      </c>
    </row>
    <row r="41" spans="1:4">
      <c r="A41" s="8" t="n">
        <v>18</v>
      </c>
      <c r="B41" s="15" t="s">
        <v>49</v>
      </c>
      <c r="C41" s="8" t="s">
        <v>9</v>
      </c>
      <c r="D41" t="s">
        <v>6</v>
      </c>
    </row>
    <row r="42" spans="1:4">
      <c r="A42" s="8" t="n">
        <v>19</v>
      </c>
      <c r="B42" s="15" t="s">
        <v>50</v>
      </c>
      <c r="C42" s="8" t="s">
        <v>9</v>
      </c>
      <c r="D42" t="s">
        <v>6</v>
      </c>
    </row>
    <row r="43" spans="1:4">
      <c r="A43" s="1" t="n">
        <v>10</v>
      </c>
      <c r="B43" s="1" t="s">
        <v>51</v>
      </c>
      <c r="C43" s="1" t="s">
        <v>9</v>
      </c>
      <c r="D43" t="s">
        <v>10</v>
      </c>
    </row>
    <row r="44" spans="1:4">
      <c r="A44" s="1" t="n">
        <v>15</v>
      </c>
      <c r="B44" s="1" t="s">
        <v>52</v>
      </c>
      <c r="C44" s="1" t="s">
        <v>9</v>
      </c>
      <c r="D44" t="s">
        <v>10</v>
      </c>
    </row>
    <row r="45" spans="1:4">
      <c r="A45" s="1" t="n">
        <v>22</v>
      </c>
      <c r="B45" s="1" t="s">
        <v>53</v>
      </c>
      <c r="C45" s="1" t="s">
        <v>5</v>
      </c>
      <c r="D45" t="s">
        <v>14</v>
      </c>
    </row>
    <row r="46" spans="1:4">
      <c r="A46" s="1" t="n">
        <v>15</v>
      </c>
      <c r="B46" s="1" t="s">
        <v>54</v>
      </c>
      <c r="C46" s="1" t="s">
        <v>5</v>
      </c>
      <c r="D46" t="s">
        <v>14</v>
      </c>
    </row>
  </sheetData>
  <autoFilter ref="A3:D42">
    <sortState ref="B4:B42">
      <sortCondition ref="B3:B42"/>
    </sortState>
  </autoFilter>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xl/worksheets/sheet2.xml><?xml version="1.0" encoding="utf-8"?>
<worksheet xmlns="http://schemas.openxmlformats.org/spreadsheetml/2006/main" xmlns:r="http://schemas.openxmlformats.org/officeDocument/2006/relationships" xmlns:mc="http://schemas.openxmlformats.org/markup-compatibility/2006">
  <dimension ref="A3:G14"/>
  <sheetViews>
    <sheetView view="normal" workbookViewId="0">
      <selection activeCell="A1" sqref="A1"/>
    </sheetView>
  </sheetViews>
  <sheetFormatPr defaultRowHeight="15.40"/>
  <cols>
    <col min="1" max="1" width="25.714286" customWidth="1"/>
    <col min="2" max="2" width="40.276786" customWidth="1"/>
  </cols>
  <sheetData>
    <row r="3" spans="1:2">
      <c r="A3" s="16" t="s">
        <v>55</v>
      </c>
      <c r="B3" s="17" t="s">
        <v>56</v>
      </c>
    </row>
    <row r="4" spans="1:2">
      <c r="A4" s="18" t="s">
        <v>57</v>
      </c>
      <c r="B4" s="19" t="s">
        <v>58</v>
      </c>
    </row>
    <row r="5" spans="1:2">
      <c r="A5" s="20" t="s">
        <v>59</v>
      </c>
      <c r="B5" s="21" t="s">
        <v>60</v>
      </c>
    </row>
    <row r="6" spans="1:2">
      <c r="A6" s="22" t="s">
        <v>61</v>
      </c>
      <c r="B6" s="23" t="s">
        <v>62</v>
      </c>
    </row>
    <row r="7" spans="1:2">
      <c r="A7" s="24" t="s">
        <v>63</v>
      </c>
      <c r="B7" s="25" t="s">
        <v>64</v>
      </c>
    </row>
    <row r="8" spans="1:7">
      <c r="A8" s="26" t="s">
        <v>65</v>
      </c>
      <c r="B8" s="27" t="s">
        <v>66</v>
      </c>
      <c r="G8" s="28"/>
    </row>
    <row r="9" spans="1:2">
      <c r="A9" s="29" t="s">
        <v>67</v>
      </c>
      <c r="B9" s="30" t="s">
        <v>68</v>
      </c>
    </row>
    <row r="10" spans="1:2">
      <c r="A10" s="31" t="s">
        <v>69</v>
      </c>
      <c r="B10" s="32" t="s">
        <v>70</v>
      </c>
    </row>
    <row r="11" spans="1:2">
      <c r="A11" s="33" t="s">
        <v>71</v>
      </c>
      <c r="B11" s="34" t="s">
        <v>72</v>
      </c>
    </row>
    <row r="12" spans="1:2">
      <c r="A12" s="35" t="s">
        <v>73</v>
      </c>
      <c r="B12" s="36" t="s">
        <v>74</v>
      </c>
    </row>
    <row r="13" spans="1:2">
      <c r="A13" s="1"/>
      <c r="B13" s="1"/>
    </row>
    <row r="14" spans="1:2">
      <c r="A14" s="1"/>
      <c r="B14" s="1"/>
    </row>
  </sheetData>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FFFF00"/>
  </sheetPr>
  <dimension ref="A2:N24"/>
  <sheetViews>
    <sheetView view="normal" workbookViewId="0">
      <selection activeCell="A1" sqref="A1"/>
    </sheetView>
  </sheetViews>
  <sheetFormatPr defaultRowHeight="15.40"/>
  <cols>
    <col min="1" max="1" width="12.848214" customWidth="1" style="1"/>
    <col min="2" max="2" width="26.142857" customWidth="1" style="1"/>
    <col min="3" max="3" width="17.571429" customWidth="1" style="1"/>
    <col min="4" max="4" width="20.142857" customWidth="1" style="1"/>
    <col min="5" max="5" width="13.419643" customWidth="1" style="1"/>
    <col min="6" max="6" width="10.142857" customWidth="1" style="1"/>
    <col min="7" max="7" width="9.714286" customWidth="1" style="1"/>
    <col min="8" max="8" width="9.000000" customWidth="1" style="1"/>
    <col min="9" max="9" width="9.142857" customWidth="1" style="1"/>
    <col min="10" max="11" width="10.276786" customWidth="1" style="1"/>
    <col min="12" max="12" width="15.571429" customWidth="1" style="1"/>
    <col min="13" max="13" width="18.571429" customWidth="1" style="1"/>
    <col min="14" max="14" width="46.142857" customWidth="1"/>
  </cols>
  <sheetData>
    <row r="2" spans="1:14" ht="14.25" customHeight="1">
      <c r="A2" s="37" t="s">
        <v>75</v>
      </c>
      <c r="B2" s="37" t="s">
        <v>76</v>
      </c>
      <c r="C2" s="37" t="s">
        <v>77</v>
      </c>
      <c r="D2" s="37" t="s">
        <v>78</v>
      </c>
      <c r="E2" s="37" t="s">
        <v>79</v>
      </c>
      <c r="F2" s="37" t="s">
        <v>80</v>
      </c>
      <c r="G2" s="37" t="s">
        <v>81</v>
      </c>
      <c r="H2" s="37" t="s">
        <v>82</v>
      </c>
      <c r="I2" s="37" t="s">
        <v>83</v>
      </c>
      <c r="J2" s="37" t="s">
        <v>84</v>
      </c>
      <c r="K2" s="37" t="s">
        <v>85</v>
      </c>
      <c r="L2" s="37" t="s">
        <v>86</v>
      </c>
      <c r="M2" s="37" t="s">
        <v>87</v>
      </c>
      <c r="N2" s="37" t="s">
        <v>88</v>
      </c>
    </row>
    <row r="3" spans="1:14" s="38" customFormat="1">
      <c r="A3" s="39" t="s">
        <v>89</v>
      </c>
      <c r="B3" s="40" t="s">
        <v>90</v>
      </c>
      <c r="C3" s="40" t="s">
        <v>91</v>
      </c>
      <c r="D3" s="40" t="s">
        <v>92</v>
      </c>
      <c r="E3" s="40" t="s">
        <v>93</v>
      </c>
      <c r="F3" s="40" t="n">
        <v>2</v>
      </c>
      <c r="G3" s="40" t="n">
        <v>1.5</v>
      </c>
      <c r="H3" s="41" t="n">
        <v>5.55999999999999961</v>
      </c>
      <c r="I3" s="40" t="n">
        <v>50</v>
      </c>
      <c r="J3" s="40" t="n">
        <v>3</v>
      </c>
      <c r="K3" s="41" t="n">
        <v>1435</v>
      </c>
      <c r="L3" s="40" t="s">
        <v>94</v>
      </c>
      <c r="M3" s="40"/>
      <c r="N3" s="42"/>
    </row>
    <row r="4" spans="1:14" s="43" customFormat="1">
      <c r="A4" s="44" t="s">
        <v>95</v>
      </c>
      <c r="B4" s="44" t="s">
        <v>96</v>
      </c>
      <c r="C4" s="44" t="s">
        <v>91</v>
      </c>
      <c r="D4" s="44" t="s">
        <v>92</v>
      </c>
      <c r="E4" s="44" t="s">
        <v>93</v>
      </c>
      <c r="F4" s="44" t="n">
        <v>2</v>
      </c>
      <c r="G4" s="44" t="n">
        <v>1.5</v>
      </c>
      <c r="H4" s="45" t="n">
        <v>5.55999999999999961</v>
      </c>
      <c r="I4" s="44" t="n">
        <v>50</v>
      </c>
      <c r="J4" s="44" t="n">
        <v>3</v>
      </c>
      <c r="K4" s="45" t="n">
        <v>1435</v>
      </c>
      <c r="L4" s="44" t="s">
        <v>94</v>
      </c>
      <c r="M4" s="44"/>
      <c r="N4" s="46"/>
    </row>
    <row r="5" spans="1:14" s="47" customFormat="1">
      <c r="A5" s="48" t="s">
        <v>97</v>
      </c>
      <c r="B5" s="48" t="s">
        <v>98</v>
      </c>
      <c r="C5" s="48" t="s">
        <v>91</v>
      </c>
      <c r="D5" s="48" t="s">
        <v>92</v>
      </c>
      <c r="E5" s="48" t="s">
        <v>93</v>
      </c>
      <c r="F5" s="48" t="n">
        <v>4</v>
      </c>
      <c r="G5" s="48" t="n">
        <v>3</v>
      </c>
      <c r="H5" s="49" t="n">
        <v>11.0999999999999996</v>
      </c>
      <c r="I5" s="48" t="n">
        <v>50</v>
      </c>
      <c r="J5" s="48" t="n">
        <v>3</v>
      </c>
      <c r="K5" s="50" t="n">
        <v>1430</v>
      </c>
      <c r="L5" s="48" t="s">
        <v>99</v>
      </c>
      <c r="M5" s="48"/>
      <c r="N5" s="51"/>
    </row>
    <row r="6" spans="1:14" s="52" customFormat="1">
      <c r="A6" s="48" t="s">
        <v>100</v>
      </c>
      <c r="B6" s="48" t="s">
        <v>101</v>
      </c>
      <c r="C6" s="48" t="s">
        <v>91</v>
      </c>
      <c r="D6" s="48" t="s">
        <v>92</v>
      </c>
      <c r="E6" s="48" t="s">
        <v>93</v>
      </c>
      <c r="F6" s="48" t="n">
        <v>4</v>
      </c>
      <c r="G6" s="48" t="n">
        <v>3</v>
      </c>
      <c r="H6" s="49" t="n">
        <v>11.0999999999999996</v>
      </c>
      <c r="I6" s="48" t="n">
        <v>50</v>
      </c>
      <c r="J6" s="48" t="n">
        <v>3</v>
      </c>
      <c r="K6" s="50" t="n">
        <v>1430</v>
      </c>
      <c r="L6" s="48" t="s">
        <v>99</v>
      </c>
      <c r="M6" s="48"/>
      <c r="N6" s="51"/>
    </row>
    <row r="7" spans="1:14" s="53" customFormat="1">
      <c r="A7" s="54" t="s">
        <v>102</v>
      </c>
      <c r="B7" s="54" t="s">
        <v>103</v>
      </c>
      <c r="C7" s="54" t="s">
        <v>91</v>
      </c>
      <c r="D7" s="54" t="s">
        <v>92</v>
      </c>
      <c r="E7" s="54" t="s">
        <v>93</v>
      </c>
      <c r="F7" s="54" t="n">
        <v>2</v>
      </c>
      <c r="G7" s="54" t="n">
        <v>1.5</v>
      </c>
      <c r="H7" s="55" t="n">
        <v>5.55999999999999961</v>
      </c>
      <c r="I7" s="54" t="n">
        <v>50</v>
      </c>
      <c r="J7" s="54" t="n">
        <v>3</v>
      </c>
      <c r="K7" s="55" t="n">
        <v>1435</v>
      </c>
      <c r="L7" s="54" t="s">
        <v>94</v>
      </c>
      <c r="M7" s="54"/>
      <c r="N7" s="56"/>
    </row>
    <row r="8" spans="1:14">
      <c r="A8" s="48" t="s">
        <v>104</v>
      </c>
      <c r="B8" s="48" t="s">
        <v>105</v>
      </c>
      <c r="C8" s="48" t="s">
        <v>91</v>
      </c>
      <c r="D8" s="48" t="s">
        <v>92</v>
      </c>
      <c r="E8" s="48" t="s">
        <v>93</v>
      </c>
      <c r="F8" s="48" t="n">
        <v>2</v>
      </c>
      <c r="G8" s="48" t="n">
        <v>1.5</v>
      </c>
      <c r="H8" s="49" t="n">
        <v>5.55999999999999961</v>
      </c>
      <c r="I8" s="48" t="n">
        <v>50</v>
      </c>
      <c r="J8" s="48" t="n">
        <v>3</v>
      </c>
      <c r="K8" s="49" t="n">
        <v>1435</v>
      </c>
      <c r="L8" s="48" t="s">
        <v>94</v>
      </c>
      <c r="M8" s="48"/>
      <c r="N8" s="51"/>
    </row>
    <row r="9" spans="1:14">
      <c r="A9" s="14"/>
      <c r="B9" s="14"/>
      <c r="C9" s="14"/>
      <c r="D9" s="14"/>
      <c r="E9" s="14"/>
      <c r="F9" s="14"/>
      <c r="G9" s="14"/>
      <c r="H9" s="14"/>
      <c r="I9" s="14"/>
      <c r="J9" s="14"/>
      <c r="K9" s="14"/>
      <c r="L9" s="14"/>
      <c r="M9" s="14"/>
      <c r="N9" s="57"/>
    </row>
    <row r="10" spans="1:14">
      <c r="A10" s="14"/>
      <c r="B10" s="14"/>
      <c r="C10" s="14"/>
      <c r="D10" s="14"/>
      <c r="E10" s="14"/>
      <c r="F10" s="14"/>
      <c r="G10" s="14"/>
      <c r="H10" s="14"/>
      <c r="I10" s="14"/>
      <c r="J10" s="14"/>
      <c r="K10" s="14"/>
      <c r="L10" s="14"/>
      <c r="M10" s="14"/>
      <c r="N10" s="57"/>
    </row>
    <row r="11" spans="1:14">
      <c r="A11" s="14"/>
      <c r="B11" s="14"/>
      <c r="C11" s="14"/>
      <c r="D11" s="14"/>
      <c r="E11" s="14"/>
      <c r="F11" s="14"/>
      <c r="G11" s="14"/>
      <c r="H11" s="14"/>
      <c r="I11" s="14"/>
      <c r="J11" s="14"/>
      <c r="K11" s="14"/>
      <c r="L11" s="14"/>
      <c r="M11" s="14"/>
      <c r="N11" s="57"/>
    </row>
    <row r="12" spans="1:14">
      <c r="A12" s="14"/>
      <c r="B12" s="14"/>
      <c r="C12" s="14"/>
      <c r="D12" s="14"/>
      <c r="E12" s="14"/>
      <c r="F12" s="14"/>
      <c r="G12" s="14"/>
      <c r="H12" s="14"/>
      <c r="I12" s="14"/>
      <c r="J12" s="14"/>
      <c r="K12" s="14"/>
      <c r="L12" s="14"/>
      <c r="M12" s="14"/>
      <c r="N12" s="57"/>
    </row>
    <row r="13" spans="1:14">
      <c r="A13" s="14"/>
      <c r="B13" s="14"/>
      <c r="C13" s="14"/>
      <c r="D13" s="14"/>
      <c r="E13" s="14"/>
      <c r="F13" s="14"/>
      <c r="G13" s="14"/>
      <c r="H13" s="14"/>
      <c r="I13" s="14"/>
      <c r="J13" s="14"/>
      <c r="K13" s="14"/>
      <c r="L13" s="14"/>
      <c r="M13" s="14"/>
      <c r="N13" s="57"/>
    </row>
    <row r="14" spans="1:14">
      <c r="A14" s="14"/>
      <c r="B14" s="14"/>
      <c r="C14" s="14"/>
      <c r="D14" s="14"/>
      <c r="E14" s="14"/>
      <c r="F14" s="14"/>
      <c r="G14" s="14"/>
      <c r="H14" s="14"/>
      <c r="I14" s="14"/>
      <c r="J14" s="14"/>
      <c r="K14" s="14"/>
      <c r="L14" s="14"/>
      <c r="M14" s="14"/>
      <c r="N14" s="57"/>
    </row>
    <row r="15" spans="1:14">
      <c r="A15" s="14"/>
      <c r="B15" s="14"/>
      <c r="C15" s="14"/>
      <c r="D15" s="14"/>
      <c r="E15" s="14"/>
      <c r="F15" s="14"/>
      <c r="G15" s="14"/>
      <c r="H15" s="14"/>
      <c r="I15" s="14"/>
      <c r="J15" s="14"/>
      <c r="K15" s="14"/>
      <c r="L15" s="14"/>
      <c r="M15" s="14"/>
      <c r="N15" s="57"/>
    </row>
    <row r="16" spans="1:14">
      <c r="A16" s="14"/>
      <c r="B16" s="14"/>
      <c r="C16" s="14"/>
      <c r="D16" s="14"/>
      <c r="E16" s="14"/>
      <c r="F16" s="14"/>
      <c r="G16" s="14"/>
      <c r="H16" s="14"/>
      <c r="I16" s="14"/>
      <c r="J16" s="14"/>
      <c r="K16" s="14"/>
      <c r="L16" s="14"/>
      <c r="M16" s="14"/>
      <c r="N16" s="57"/>
    </row>
    <row r="17" spans="1:14">
      <c r="A17" s="14"/>
      <c r="B17" s="14"/>
      <c r="C17" s="14"/>
      <c r="D17" s="14"/>
      <c r="E17" s="14"/>
      <c r="F17" s="14"/>
      <c r="G17" s="14"/>
      <c r="H17" s="14"/>
      <c r="I17" s="14"/>
      <c r="J17" s="14"/>
      <c r="K17" s="14"/>
      <c r="L17" s="14"/>
      <c r="M17" s="14"/>
      <c r="N17" s="57"/>
    </row>
    <row r="18" spans="1:14">
      <c r="A18" s="14"/>
      <c r="B18" s="14"/>
      <c r="C18" s="14"/>
      <c r="D18" s="14"/>
      <c r="E18" s="14"/>
      <c r="F18" s="14"/>
      <c r="G18" s="14"/>
      <c r="H18" s="14"/>
      <c r="I18" s="14"/>
      <c r="J18" s="14"/>
      <c r="K18" s="14"/>
      <c r="L18" s="14"/>
      <c r="M18" s="14"/>
      <c r="N18" s="57"/>
    </row>
    <row r="19" spans="1:14">
      <c r="A19" s="14"/>
      <c r="B19" s="14"/>
      <c r="C19" s="14"/>
      <c r="D19" s="14"/>
      <c r="E19" s="14"/>
      <c r="F19" s="14"/>
      <c r="G19" s="14"/>
      <c r="H19" s="14"/>
      <c r="I19" s="14"/>
      <c r="J19" s="14"/>
      <c r="K19" s="14"/>
      <c r="L19" s="14"/>
      <c r="M19" s="14"/>
      <c r="N19" s="57"/>
    </row>
    <row r="20" spans="1:14">
      <c r="A20" s="14"/>
      <c r="B20" s="14"/>
      <c r="C20" s="14"/>
      <c r="D20" s="14"/>
      <c r="E20" s="14"/>
      <c r="F20" s="14"/>
      <c r="G20" s="14"/>
      <c r="H20" s="14"/>
      <c r="I20" s="14"/>
      <c r="J20" s="14"/>
      <c r="K20" s="14"/>
      <c r="L20" s="14"/>
      <c r="M20" s="14"/>
      <c r="N20" s="57"/>
    </row>
    <row r="21" spans="1:14">
      <c r="A21" s="14"/>
      <c r="B21" s="14"/>
      <c r="C21" s="14"/>
      <c r="D21" s="14"/>
      <c r="E21" s="14"/>
      <c r="F21" s="14"/>
      <c r="G21" s="14"/>
      <c r="H21" s="14"/>
      <c r="I21" s="14"/>
      <c r="J21" s="14"/>
      <c r="K21" s="14"/>
      <c r="L21" s="14"/>
      <c r="M21" s="14"/>
      <c r="N21" s="57"/>
    </row>
    <row r="22" spans="1:14">
      <c r="A22" s="14"/>
      <c r="B22" s="14"/>
      <c r="C22" s="14"/>
      <c r="D22" s="14"/>
      <c r="E22" s="14"/>
      <c r="F22" s="14"/>
      <c r="G22" s="14"/>
      <c r="H22" s="14"/>
      <c r="I22" s="14"/>
      <c r="J22" s="14"/>
      <c r="K22" s="14"/>
      <c r="L22" s="14"/>
      <c r="M22" s="14"/>
      <c r="N22" s="57"/>
    </row>
    <row r="23" spans="1:14">
      <c r="A23" s="14"/>
      <c r="B23" s="14"/>
      <c r="C23" s="14"/>
      <c r="D23" s="14"/>
      <c r="E23" s="14"/>
      <c r="F23" s="14"/>
      <c r="G23" s="14"/>
      <c r="H23" s="14"/>
      <c r="I23" s="14"/>
      <c r="J23" s="14"/>
      <c r="K23" s="14"/>
      <c r="L23" s="14"/>
      <c r="M23" s="14"/>
      <c r="N23" s="57"/>
    </row>
    <row r="24" spans="1:14">
      <c r="A24" s="14"/>
      <c r="B24" s="14"/>
      <c r="C24" s="14"/>
      <c r="D24" s="14"/>
      <c r="E24" s="14"/>
      <c r="F24" s="14"/>
      <c r="G24" s="14"/>
      <c r="H24" s="14"/>
      <c r="I24" s="14"/>
      <c r="J24" s="14"/>
      <c r="K24" s="14"/>
      <c r="L24" s="14"/>
      <c r="M24" s="14"/>
      <c r="N24" s="57"/>
    </row>
  </sheetData>
  <dataValidations count="18">
    <dataValidation sqref="F1:F4 F6 F9:F1048576" type="decimal" operator="between" errorStyle="stop" allowBlank="1" showInputMessage="1" showErrorMessage="1" view="0">
      <formula1>0.1</formula1>
      <formula2>500</formula2>
    </dataValidation>
    <dataValidation sqref="G1:G4 G6 G9:G1048576" type="decimal" operator="between" errorStyle="stop" allowBlank="1" showInputMessage="1" showErrorMessage="1" view="0">
      <formula1>0.1</formula1>
      <formula2>500</formula2>
    </dataValidation>
    <dataValidation sqref="H1:H2 H9:H1048576" type="decimal" operator="between" errorStyle="stop" allowBlank="1" showInputMessage="1" showErrorMessage="1" view="0">
      <formula1>0.1</formula1>
      <formula2>5000</formula2>
    </dataValidation>
    <dataValidation sqref="I1:I2 I23:I1048576" type="whole" operator="between" errorStyle="stop" allowBlank="1" showInputMessage="1" showErrorMessage="1" view="0">
      <formula1>1</formula1>
      <formula2>1000</formula2>
    </dataValidation>
    <dataValidation sqref="E3 E4 E6 E9 E10 E11 E12 E13 E14 E15 E16 E17 E18 E19 E20 E21" type="list" operator="between" errorStyle="stop" allowBlank="1" showInputMessage="1" showErrorMessage="1" view="0">
      <formula1>Data!$E$4:$E$18</formula1>
    </dataValidation>
    <dataValidation sqref="C3 C4 C6 C9 C10 C11 C12 C13 C14 C15 C16 C17 C18 C19 C20 C21 C22" type="list" operator="between" errorStyle="stop" allowBlank="1" showInputMessage="1" showErrorMessage="1" view="0">
      <formula1>Data!$D$4:$D$9</formula1>
    </dataValidation>
    <dataValidation sqref="D3 D4 D6 D9 D10 D11 D12 D13 D14 D15 D16 D17 D18 D19 D20 D21 D22" type="list" operator="between" errorStyle="stop" allowBlank="1" showInputMessage="1" showErrorMessage="1" view="0">
      <formula1>Data!$C$5:$C$115</formula1>
    </dataValidation>
    <dataValidation sqref="I3 I4 I6 I9 I10 I11 I12 I13 I14 I15 I16 I17 I18 I19 I20 I21 I22" type="list" operator="between" errorStyle="stop" allowBlank="1" showInputMessage="1" showErrorMessage="1" view="0">
      <formula1>Data!$F$8:$F$9</formula1>
    </dataValidation>
    <dataValidation sqref="J3 J4 J6 J9 J10 J11 J12 J13 J14 J15 J16 J17 J18 J19 J20 J21 J22 J23" type="list" operator="between" errorStyle="stop" allowBlank="1" showInputMessage="1" showErrorMessage="1" view="0">
      <formula1>Data!$F$4:$F$6</formula1>
    </dataValidation>
    <dataValidation sqref="L3 L4 L6 L9 L10 L11 L12 L13 L14 L15 L16 L17 L18 L19 L20 L21 L22 L23 L24 L25 L26" type="list" operator="between" errorStyle="stop" allowBlank="1" showInputMessage="1" showErrorMessage="1" view="0">
      <formula1>Data!$G$4:$G$46</formula1>
    </dataValidation>
    <dataValidation sqref="C5" type="list" operator="between" errorStyle="stop" allowBlank="1" showInputMessage="1" showErrorMessage="1" view="0">
      <formula1>Data!$D$4:$D$9</formula1>
    </dataValidation>
    <dataValidation sqref="D5" type="list" operator="between" errorStyle="stop" allowBlank="1" showInputMessage="1" showErrorMessage="1" view="0">
      <formula1>Data!$C$5:$C$115</formula1>
    </dataValidation>
    <dataValidation sqref="E5" type="list" operator="between" errorStyle="stop" allowBlank="1" showInputMessage="1" showErrorMessage="1" view="0">
      <formula1>Data!$E$4:$E$18</formula1>
    </dataValidation>
    <dataValidation sqref="F5" type="decimal" operator="between" errorStyle="stop" allowBlank="1" showInputMessage="1" showErrorMessage="1" view="0">
      <formula1>0.1</formula1>
      <formula2>500</formula2>
    </dataValidation>
    <dataValidation sqref="G5" type="decimal" operator="between" errorStyle="stop" allowBlank="1" showInputMessage="1" showErrorMessage="1" view="0">
      <formula1>0.1</formula1>
      <formula2>500</formula2>
    </dataValidation>
    <dataValidation sqref="I5" type="list" operator="between" errorStyle="stop" allowBlank="1" showInputMessage="1" showErrorMessage="1" view="0">
      <formula1>Data!$F$8:$F$9</formula1>
    </dataValidation>
    <dataValidation sqref="J5" type="list" operator="between" errorStyle="stop" allowBlank="1" showInputMessage="1" showErrorMessage="1" view="0">
      <formula1>Data!$F$4:$F$6</formula1>
    </dataValidation>
    <dataValidation sqref="L5" type="list" operator="between" errorStyle="stop" allowBlank="1" showInputMessage="1" showErrorMessage="1" view="0">
      <formula1>Data!$G$4:$G$46</formula1>
    </dataValidation>
  </dataValidations>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xl/worksheets/sheet4.xml><?xml version="1.0" encoding="utf-8"?>
<worksheet xmlns="http://schemas.openxmlformats.org/spreadsheetml/2006/main" xmlns:r="http://schemas.openxmlformats.org/officeDocument/2006/relationships" xmlns:mc="http://schemas.openxmlformats.org/markup-compatibility/2006">
  <sheetPr filterMode="1">
    <tabColor rgb="FF0000"/>
  </sheetPr>
  <dimension ref="A1:L129"/>
  <sheetViews>
    <sheetView view="normal" topLeftCell="A10" workbookViewId="0">
      <selection activeCell="A1" sqref="A1"/>
    </sheetView>
  </sheetViews>
  <sheetFormatPr defaultRowHeight="15.40"/>
  <cols>
    <col min="1" max="1" width="20.000000" customWidth="1"/>
    <col min="2" max="2" width="20.000000" customWidth="1" style="1"/>
    <col min="3" max="3" width="33.571429" customWidth="1" style="1"/>
    <col min="4" max="4" width="47.142857" customWidth="1" style="1"/>
    <col min="5" max="5" width="19.142857" customWidth="1" style="1"/>
    <col min="6" max="12" width="9.142857" customWidth="1" style="1"/>
  </cols>
  <sheetData>
    <row r="1" spans="1:1">
      <c r="A1" s="58"/>
    </row>
    <row r="2" spans="1:12" ht="14.25" customHeight="1">
      <c r="A2" s="59" t="s">
        <v>106</v>
      </c>
      <c r="B2" s="60" t="s">
        <v>75</v>
      </c>
      <c r="C2" s="61" t="s">
        <v>76</v>
      </c>
      <c r="D2" s="61" t="s">
        <v>107</v>
      </c>
      <c r="E2" s="61" t="s">
        <v>108</v>
      </c>
      <c r="F2" s="62" t="s">
        <v>109</v>
      </c>
      <c r="G2" s="62" t="s">
        <v>110</v>
      </c>
      <c r="H2" s="62" t="s">
        <v>111</v>
      </c>
      <c r="I2" s="62" t="s">
        <v>112</v>
      </c>
      <c r="J2" s="62" t="s">
        <v>113</v>
      </c>
      <c r="K2" s="62" t="s">
        <v>114</v>
      </c>
      <c r="L2" s="62" t="s">
        <v>115</v>
      </c>
    </row>
    <row r="3" spans="1:12" s="53" customFormat="1">
      <c r="A3" s="63" t="s">
        <v>116</v>
      </c>
      <c r="B3" s="64" t="s">
        <v>117</v>
      </c>
      <c r="C3" s="64" t="s">
        <v>118</v>
      </c>
      <c r="D3" s="63" t="s">
        <v>119</v>
      </c>
      <c r="E3" s="63" t="s">
        <v>120</v>
      </c>
      <c r="F3" s="63" t="n">
        <v>1</v>
      </c>
      <c r="G3" s="63"/>
      <c r="H3" s="63"/>
      <c r="I3" s="63"/>
      <c r="J3" s="63"/>
      <c r="K3" s="63"/>
      <c r="L3" s="63"/>
    </row>
    <row r="4" spans="1:12" s="53" customFormat="1">
      <c r="A4" s="65" t="s">
        <v>116</v>
      </c>
      <c r="B4" s="66" t="s">
        <v>121</v>
      </c>
      <c r="C4" s="64" t="s">
        <v>122</v>
      </c>
      <c r="D4" s="63" t="s">
        <v>123</v>
      </c>
      <c r="E4" s="63" t="s">
        <v>120</v>
      </c>
      <c r="F4" s="63" t="n">
        <v>1</v>
      </c>
      <c r="G4" s="63"/>
      <c r="H4" s="63"/>
      <c r="I4" s="63"/>
      <c r="J4" s="63"/>
      <c r="K4" s="63"/>
      <c r="L4" s="63"/>
    </row>
    <row r="5" spans="1:12" s="53" customFormat="1">
      <c r="A5" s="63" t="s">
        <v>116</v>
      </c>
      <c r="B5" s="67" t="s">
        <v>121</v>
      </c>
      <c r="C5" s="68" t="s">
        <v>90</v>
      </c>
      <c r="D5" s="63" t="s">
        <v>124</v>
      </c>
      <c r="E5" s="63" t="s">
        <v>120</v>
      </c>
      <c r="F5" s="63"/>
      <c r="G5" s="63" t="n">
        <v>1</v>
      </c>
      <c r="H5" s="63"/>
      <c r="I5" s="63"/>
      <c r="J5" s="63"/>
      <c r="K5" s="63"/>
      <c r="L5" s="63"/>
    </row>
    <row r="6" spans="1:12" s="53" customFormat="1">
      <c r="A6" s="63" t="s">
        <v>116</v>
      </c>
      <c r="B6" s="64" t="s">
        <v>125</v>
      </c>
      <c r="C6" s="64" t="s">
        <v>126</v>
      </c>
      <c r="D6" s="63" t="s">
        <v>123</v>
      </c>
      <c r="E6" s="63" t="s">
        <v>120</v>
      </c>
      <c r="F6" s="63" t="n">
        <v>1</v>
      </c>
      <c r="G6" s="63"/>
      <c r="H6" s="63"/>
      <c r="I6" s="63"/>
      <c r="J6" s="63"/>
      <c r="K6" s="63"/>
      <c r="L6" s="63"/>
    </row>
    <row r="7" spans="1:12" s="38" customFormat="1">
      <c r="A7" s="63" t="s">
        <v>116</v>
      </c>
      <c r="B7" s="68" t="s">
        <v>125</v>
      </c>
      <c r="C7" s="68" t="s">
        <v>127</v>
      </c>
      <c r="D7" s="63" t="s">
        <v>124</v>
      </c>
      <c r="E7" s="63" t="s">
        <v>120</v>
      </c>
      <c r="F7" s="63"/>
      <c r="G7" s="63" t="n">
        <v>1</v>
      </c>
      <c r="H7" s="63"/>
      <c r="I7" s="63"/>
      <c r="J7" s="63"/>
      <c r="K7" s="63"/>
      <c r="L7" s="63"/>
    </row>
    <row r="8" spans="1:12" s="69" customFormat="1">
      <c r="A8" s="63" t="s">
        <v>116</v>
      </c>
      <c r="B8" s="64" t="s">
        <v>128</v>
      </c>
      <c r="C8" s="64" t="s">
        <v>129</v>
      </c>
      <c r="D8" s="63" t="s">
        <v>123</v>
      </c>
      <c r="E8" s="63" t="s">
        <v>120</v>
      </c>
      <c r="F8" s="63" t="n">
        <v>1</v>
      </c>
      <c r="G8" s="63"/>
      <c r="H8" s="63"/>
      <c r="I8" s="63"/>
      <c r="J8" s="63"/>
      <c r="K8" s="63"/>
      <c r="L8" s="63"/>
    </row>
    <row r="9" spans="1:12" s="69" customFormat="1">
      <c r="A9" s="63" t="s">
        <v>116</v>
      </c>
      <c r="B9" s="68" t="s">
        <v>128</v>
      </c>
      <c r="C9" s="68" t="s">
        <v>130</v>
      </c>
      <c r="D9" s="63" t="s">
        <v>124</v>
      </c>
      <c r="E9" s="63" t="s">
        <v>120</v>
      </c>
      <c r="F9" s="63"/>
      <c r="G9" s="63" t="n">
        <v>1</v>
      </c>
      <c r="H9" s="63"/>
      <c r="I9" s="63"/>
      <c r="J9" s="63"/>
      <c r="K9" s="63"/>
      <c r="L9" s="63"/>
    </row>
    <row r="10" spans="1:12" s="69" customFormat="1">
      <c r="A10" s="63" t="s">
        <v>116</v>
      </c>
      <c r="B10" s="64" t="s">
        <v>131</v>
      </c>
      <c r="C10" s="64" t="s">
        <v>132</v>
      </c>
      <c r="D10" s="63" t="s">
        <v>123</v>
      </c>
      <c r="E10" s="63" t="s">
        <v>120</v>
      </c>
      <c r="F10" s="63" t="n">
        <v>1</v>
      </c>
      <c r="G10" s="63"/>
      <c r="H10" s="63"/>
      <c r="I10" s="63"/>
      <c r="J10" s="63"/>
      <c r="K10" s="63"/>
      <c r="L10" s="63"/>
    </row>
    <row r="11" spans="1:12" s="69" customFormat="1">
      <c r="A11" s="63" t="s">
        <v>116</v>
      </c>
      <c r="B11" s="68" t="s">
        <v>131</v>
      </c>
      <c r="C11" s="68" t="s">
        <v>133</v>
      </c>
      <c r="D11" s="63" t="s">
        <v>124</v>
      </c>
      <c r="E11" s="63" t="s">
        <v>120</v>
      </c>
      <c r="F11" s="63"/>
      <c r="G11" s="63" t="n">
        <v>1</v>
      </c>
      <c r="H11" s="63"/>
      <c r="I11" s="63"/>
      <c r="J11" s="63"/>
      <c r="K11" s="63"/>
      <c r="L11" s="63"/>
    </row>
    <row r="12" spans="1:12" s="69" customFormat="1">
      <c r="A12" s="63" t="s">
        <v>116</v>
      </c>
      <c r="B12" s="64" t="s">
        <v>134</v>
      </c>
      <c r="C12" s="64" t="s">
        <v>135</v>
      </c>
      <c r="D12" s="63" t="s">
        <v>123</v>
      </c>
      <c r="E12" s="63" t="s">
        <v>120</v>
      </c>
      <c r="F12" s="63" t="n">
        <v>1</v>
      </c>
      <c r="G12" s="63"/>
      <c r="H12" s="63"/>
      <c r="I12" s="63"/>
      <c r="J12" s="63"/>
      <c r="K12" s="63"/>
      <c r="L12" s="63"/>
    </row>
    <row r="13" spans="1:12" s="69" customFormat="1">
      <c r="A13" s="63" t="s">
        <v>116</v>
      </c>
      <c r="B13" s="68" t="s">
        <v>134</v>
      </c>
      <c r="C13" s="68" t="s">
        <v>136</v>
      </c>
      <c r="D13" s="63" t="s">
        <v>124</v>
      </c>
      <c r="E13" s="63" t="s">
        <v>120</v>
      </c>
      <c r="F13" s="63"/>
      <c r="G13" s="63" t="n">
        <v>1</v>
      </c>
      <c r="H13" s="63"/>
      <c r="I13" s="63"/>
      <c r="J13" s="63"/>
      <c r="K13" s="63"/>
      <c r="L13" s="63"/>
    </row>
    <row r="14" spans="1:12" s="69" customFormat="1">
      <c r="A14" s="63" t="s">
        <v>116</v>
      </c>
      <c r="B14" s="64" t="s">
        <v>137</v>
      </c>
      <c r="C14" s="64" t="s">
        <v>138</v>
      </c>
      <c r="D14" s="63" t="s">
        <v>123</v>
      </c>
      <c r="E14" s="63" t="s">
        <v>120</v>
      </c>
      <c r="F14" s="63" t="n">
        <v>1</v>
      </c>
      <c r="G14" s="63"/>
      <c r="H14" s="63"/>
      <c r="I14" s="63"/>
      <c r="J14" s="63"/>
      <c r="K14" s="63"/>
      <c r="L14" s="63"/>
    </row>
    <row r="15" spans="1:12" s="69" customFormat="1">
      <c r="A15" s="63" t="s">
        <v>116</v>
      </c>
      <c r="B15" s="68" t="s">
        <v>137</v>
      </c>
      <c r="C15" s="68" t="s">
        <v>139</v>
      </c>
      <c r="D15" s="63" t="s">
        <v>124</v>
      </c>
      <c r="E15" s="63" t="s">
        <v>120</v>
      </c>
      <c r="F15" s="63"/>
      <c r="G15" s="63" t="n">
        <v>1</v>
      </c>
      <c r="H15" s="63"/>
      <c r="I15" s="63"/>
      <c r="J15" s="63"/>
      <c r="K15" s="63"/>
      <c r="L15" s="63"/>
    </row>
    <row r="16" spans="1:12" s="69" customFormat="1">
      <c r="A16" s="63" t="s">
        <v>116</v>
      </c>
      <c r="B16" s="67" t="s">
        <v>140</v>
      </c>
      <c r="C16" s="68" t="s">
        <v>141</v>
      </c>
      <c r="D16" s="63" t="s">
        <v>142</v>
      </c>
      <c r="E16" s="63" t="s">
        <v>120</v>
      </c>
      <c r="F16" s="63"/>
      <c r="G16" s="63" t="n">
        <v>1</v>
      </c>
      <c r="H16" s="63"/>
      <c r="I16" s="63"/>
      <c r="J16" s="63"/>
      <c r="K16" s="63"/>
      <c r="L16" s="63"/>
    </row>
    <row r="17" spans="1:12" s="69" customFormat="1">
      <c r="A17" s="63" t="s">
        <v>143</v>
      </c>
      <c r="B17" s="68" t="s">
        <v>144</v>
      </c>
      <c r="C17" s="68" t="s">
        <v>145</v>
      </c>
      <c r="D17" s="63" t="s">
        <v>142</v>
      </c>
      <c r="E17" s="63" t="s">
        <v>120</v>
      </c>
      <c r="F17" s="63"/>
      <c r="G17" s="63" t="n">
        <v>1</v>
      </c>
      <c r="H17" s="63"/>
      <c r="I17" s="63"/>
      <c r="J17" s="63"/>
      <c r="K17" s="63"/>
      <c r="L17" s="63"/>
    </row>
    <row r="18" spans="1:12" s="69" customFormat="1">
      <c r="A18" s="63" t="s">
        <v>116</v>
      </c>
      <c r="B18" s="68" t="s">
        <v>146</v>
      </c>
      <c r="C18" s="68" t="s">
        <v>147</v>
      </c>
      <c r="D18" s="63" t="s">
        <v>142</v>
      </c>
      <c r="E18" s="63" t="s">
        <v>120</v>
      </c>
      <c r="F18" s="63"/>
      <c r="G18" s="63" t="n">
        <v>1</v>
      </c>
      <c r="H18" s="63"/>
      <c r="I18" s="63"/>
      <c r="J18" s="63"/>
      <c r="K18" s="63"/>
      <c r="L18" s="63"/>
    </row>
    <row r="19" spans="1:12" s="69" customFormat="1">
      <c r="A19" s="63" t="s">
        <v>116</v>
      </c>
      <c r="B19" s="68" t="s">
        <v>148</v>
      </c>
      <c r="C19" s="68" t="s">
        <v>149</v>
      </c>
      <c r="D19" s="63" t="s">
        <v>142</v>
      </c>
      <c r="E19" s="63" t="s">
        <v>120</v>
      </c>
      <c r="F19" s="63"/>
      <c r="G19" s="63" t="n">
        <v>1</v>
      </c>
      <c r="H19" s="63"/>
      <c r="I19" s="63"/>
      <c r="J19" s="63"/>
      <c r="K19" s="63"/>
      <c r="L19" s="63"/>
    </row>
    <row r="20" spans="1:12" s="43" customFormat="1">
      <c r="A20" s="63" t="s">
        <v>116</v>
      </c>
      <c r="B20" s="68" t="s">
        <v>150</v>
      </c>
      <c r="C20" s="68" t="s">
        <v>151</v>
      </c>
      <c r="D20" s="63" t="s">
        <v>142</v>
      </c>
      <c r="E20" s="63" t="s">
        <v>120</v>
      </c>
      <c r="F20" s="63"/>
      <c r="G20" s="63" t="n">
        <v>1</v>
      </c>
      <c r="H20" s="63"/>
      <c r="I20" s="63"/>
      <c r="J20" s="63"/>
      <c r="K20" s="63"/>
      <c r="L20" s="63"/>
    </row>
    <row r="21" spans="1:12" s="43" customFormat="1">
      <c r="A21" s="63" t="s">
        <v>116</v>
      </c>
      <c r="B21" s="68" t="s">
        <v>152</v>
      </c>
      <c r="C21" s="68" t="s">
        <v>34</v>
      </c>
      <c r="D21" s="63" t="s">
        <v>142</v>
      </c>
      <c r="E21" s="63" t="s">
        <v>120</v>
      </c>
      <c r="F21" s="63"/>
      <c r="G21" s="63" t="n">
        <v>1</v>
      </c>
      <c r="H21" s="63"/>
      <c r="I21" s="63"/>
      <c r="J21" s="63"/>
      <c r="K21" s="63"/>
      <c r="L21" s="63"/>
    </row>
    <row r="22" spans="1:12" s="53" customFormat="1">
      <c r="A22" s="63" t="s">
        <v>116</v>
      </c>
      <c r="B22" s="68" t="s">
        <v>153</v>
      </c>
      <c r="C22" s="68" t="s">
        <v>154</v>
      </c>
      <c r="D22" s="63" t="s">
        <v>142</v>
      </c>
      <c r="E22" s="63" t="s">
        <v>120</v>
      </c>
      <c r="F22" s="63"/>
      <c r="G22" s="63" t="n">
        <v>1</v>
      </c>
      <c r="H22" s="63"/>
      <c r="I22" s="63"/>
      <c r="J22" s="63"/>
      <c r="K22" s="63"/>
      <c r="L22" s="63"/>
    </row>
    <row r="23" spans="1:12" s="53" customFormat="1">
      <c r="A23" s="63" t="s">
        <v>116</v>
      </c>
      <c r="B23" s="68" t="s">
        <v>155</v>
      </c>
      <c r="C23" s="68" t="s">
        <v>156</v>
      </c>
      <c r="D23" s="63" t="s">
        <v>142</v>
      </c>
      <c r="E23" s="63" t="s">
        <v>120</v>
      </c>
      <c r="F23" s="63"/>
      <c r="G23" s="63" t="n">
        <v>1</v>
      </c>
      <c r="H23" s="63"/>
      <c r="I23" s="63"/>
      <c r="J23" s="63"/>
      <c r="K23" s="63"/>
      <c r="L23" s="63"/>
    </row>
    <row r="24" spans="1:12" s="53" customFormat="1">
      <c r="A24" s="63" t="s">
        <v>116</v>
      </c>
      <c r="B24" s="63" t="s">
        <v>157</v>
      </c>
      <c r="C24" s="63" t="s">
        <v>158</v>
      </c>
      <c r="D24" s="63" t="s">
        <v>159</v>
      </c>
      <c r="E24" s="63"/>
      <c r="F24" s="63"/>
      <c r="G24" s="63"/>
      <c r="H24" s="63"/>
      <c r="I24" s="63"/>
      <c r="J24" s="63"/>
      <c r="K24" s="63"/>
      <c r="L24" s="63"/>
    </row>
    <row r="25" spans="1:12" s="43" customFormat="1">
      <c r="A25" s="65" t="s">
        <v>116</v>
      </c>
      <c r="B25" s="66" t="s">
        <v>160</v>
      </c>
      <c r="C25" s="64" t="s">
        <v>161</v>
      </c>
      <c r="D25" s="63" t="s">
        <v>162</v>
      </c>
      <c r="E25" s="63" t="s">
        <v>120</v>
      </c>
      <c r="F25" s="63" t="n">
        <v>1</v>
      </c>
      <c r="G25" s="63"/>
      <c r="H25" s="63"/>
      <c r="I25" s="63"/>
      <c r="J25" s="63"/>
      <c r="K25" s="63"/>
      <c r="L25" s="63"/>
    </row>
    <row r="26" spans="1:12" s="53" customFormat="1">
      <c r="A26" s="63" t="s">
        <v>116</v>
      </c>
      <c r="B26" s="64" t="s">
        <v>163</v>
      </c>
      <c r="C26" s="64" t="s">
        <v>164</v>
      </c>
      <c r="D26" s="63" t="s">
        <v>162</v>
      </c>
      <c r="E26" s="63" t="s">
        <v>120</v>
      </c>
      <c r="F26" s="63" t="n">
        <v>1</v>
      </c>
      <c r="G26" s="63"/>
      <c r="H26" s="63"/>
      <c r="I26" s="63"/>
      <c r="J26" s="63"/>
      <c r="K26" s="63"/>
      <c r="L26" s="63"/>
    </row>
    <row r="27" spans="1:12" s="53" customFormat="1">
      <c r="A27" s="63" t="s">
        <v>116</v>
      </c>
      <c r="B27" s="64" t="s">
        <v>165</v>
      </c>
      <c r="C27" s="64" t="s">
        <v>166</v>
      </c>
      <c r="D27" s="63" t="s">
        <v>162</v>
      </c>
      <c r="E27" s="63" t="s">
        <v>120</v>
      </c>
      <c r="F27" s="63" t="n">
        <v>1</v>
      </c>
      <c r="G27" s="63"/>
      <c r="H27" s="63"/>
      <c r="I27" s="63"/>
      <c r="J27" s="63"/>
      <c r="K27" s="63"/>
      <c r="L27" s="63"/>
    </row>
    <row r="28" spans="1:12" s="53" customFormat="1">
      <c r="A28" s="63" t="s">
        <v>116</v>
      </c>
      <c r="B28" s="64" t="s">
        <v>167</v>
      </c>
      <c r="C28" s="64" t="s">
        <v>168</v>
      </c>
      <c r="D28" s="63" t="s">
        <v>162</v>
      </c>
      <c r="E28" s="63" t="s">
        <v>120</v>
      </c>
      <c r="F28" s="63" t="n">
        <v>1</v>
      </c>
      <c r="G28" s="63"/>
      <c r="H28" s="63"/>
      <c r="I28" s="63"/>
      <c r="J28" s="63"/>
      <c r="K28" s="63"/>
      <c r="L28" s="63"/>
    </row>
    <row r="29" spans="1:12" s="69" customFormat="1">
      <c r="A29" s="63" t="s">
        <v>116</v>
      </c>
      <c r="B29" s="64" t="s">
        <v>169</v>
      </c>
      <c r="C29" s="64" t="s">
        <v>170</v>
      </c>
      <c r="D29" s="63" t="s">
        <v>162</v>
      </c>
      <c r="E29" s="63" t="s">
        <v>120</v>
      </c>
      <c r="F29" s="63" t="n">
        <v>1</v>
      </c>
      <c r="G29" s="63"/>
      <c r="H29" s="63"/>
      <c r="I29" s="63"/>
      <c r="J29" s="63"/>
      <c r="K29" s="63"/>
      <c r="L29" s="63"/>
    </row>
    <row r="30" spans="1:12" s="69" customFormat="1">
      <c r="A30" s="63" t="s">
        <v>116</v>
      </c>
      <c r="B30" s="64" t="s">
        <v>171</v>
      </c>
      <c r="C30" s="64" t="s">
        <v>172</v>
      </c>
      <c r="D30" s="63" t="s">
        <v>162</v>
      </c>
      <c r="E30" s="63" t="s">
        <v>120</v>
      </c>
      <c r="F30" s="63" t="n">
        <v>1</v>
      </c>
      <c r="G30" s="63"/>
      <c r="H30" s="63"/>
      <c r="I30" s="63"/>
      <c r="J30" s="63"/>
      <c r="K30" s="63"/>
      <c r="L30" s="63"/>
    </row>
    <row r="31" spans="1:12" s="43" customFormat="1">
      <c r="A31" s="63" t="s">
        <v>116</v>
      </c>
      <c r="B31" s="64" t="s">
        <v>173</v>
      </c>
      <c r="C31" s="64" t="s">
        <v>174</v>
      </c>
      <c r="D31" s="63" t="s">
        <v>123</v>
      </c>
      <c r="E31" s="63" t="s">
        <v>120</v>
      </c>
      <c r="F31" s="63" t="n">
        <v>1</v>
      </c>
      <c r="G31" s="63"/>
      <c r="H31" s="63"/>
      <c r="I31" s="63"/>
      <c r="J31" s="63"/>
      <c r="K31" s="63"/>
      <c r="L31" s="63"/>
    </row>
    <row r="32" spans="1:12" s="47" customFormat="1" hidden="1">
      <c r="A32" s="63" t="s">
        <v>175</v>
      </c>
      <c r="B32" s="68" t="s">
        <v>173</v>
      </c>
      <c r="C32" s="68" t="s">
        <v>176</v>
      </c>
      <c r="D32" s="63" t="s">
        <v>124</v>
      </c>
      <c r="E32" s="63" t="s">
        <v>120</v>
      </c>
      <c r="F32" s="63"/>
      <c r="G32" s="63" t="n">
        <v>1</v>
      </c>
      <c r="H32" s="63"/>
      <c r="I32" s="63"/>
      <c r="J32" s="63"/>
      <c r="K32" s="63"/>
      <c r="L32" s="63"/>
      <extLst>
        <ext uri="smNativeData">
          <pm:rowDef xmlns:pm="smNativeData" id="1770843359" r="32" hidden="0" collapsedDB="1" collapsedOL="0"/>
        </ext>
      </extLst>
    </row>
    <row r="33" spans="1:12" s="47" customFormat="1" hidden="1">
      <c r="A33" s="70" t="s">
        <v>177</v>
      </c>
      <c r="B33" s="68" t="s">
        <v>178</v>
      </c>
      <c r="C33" s="68" t="s">
        <v>24</v>
      </c>
      <c r="D33" s="70" t="s">
        <v>179</v>
      </c>
      <c r="E33" s="70" t="s">
        <v>120</v>
      </c>
      <c r="F33" s="70"/>
      <c r="G33" s="70" t="n">
        <v>1</v>
      </c>
      <c r="H33" s="70"/>
      <c r="I33" s="70"/>
      <c r="J33" s="70"/>
      <c r="K33" s="70"/>
      <c r="L33" s="70"/>
      <extLst>
        <ext uri="smNativeData">
          <pm:rowDef xmlns:pm="smNativeData" id="1770843359" r="33" hidden="0" collapsedDB="1" collapsedOL="0"/>
        </ext>
      </extLst>
    </row>
    <row r="34" spans="1:12" s="53" customFormat="1" hidden="1">
      <c r="A34" s="70" t="s">
        <v>177</v>
      </c>
      <c r="B34" s="68" t="s">
        <v>180</v>
      </c>
      <c r="C34" s="68" t="s">
        <v>49</v>
      </c>
      <c r="D34" s="70" t="s">
        <v>179</v>
      </c>
      <c r="E34" s="70" t="s">
        <v>120</v>
      </c>
      <c r="F34" s="70"/>
      <c r="G34" s="70" t="n">
        <v>1</v>
      </c>
      <c r="H34" s="70"/>
      <c r="I34" s="70"/>
      <c r="J34" s="70"/>
      <c r="K34" s="70"/>
      <c r="L34" s="70"/>
      <extLst>
        <ext uri="smNativeData">
          <pm:rowDef xmlns:pm="smNativeData" id="1770843359" r="34" hidden="0" collapsedDB="1" collapsedOL="0"/>
        </ext>
      </extLst>
    </row>
    <row r="35" spans="1:12" s="47" customFormat="1" hidden="1">
      <c r="A35" s="70" t="s">
        <v>177</v>
      </c>
      <c r="B35" s="68" t="s">
        <v>181</v>
      </c>
      <c r="C35" s="68" t="s">
        <v>50</v>
      </c>
      <c r="D35" s="70" t="s">
        <v>179</v>
      </c>
      <c r="E35" s="70" t="s">
        <v>120</v>
      </c>
      <c r="F35" s="70"/>
      <c r="G35" s="70" t="n">
        <v>1</v>
      </c>
      <c r="H35" s="70"/>
      <c r="I35" s="70"/>
      <c r="J35" s="70"/>
      <c r="K35" s="70"/>
      <c r="L35" s="70"/>
      <extLst>
        <ext uri="smNativeData">
          <pm:rowDef xmlns:pm="smNativeData" id="1770843359" r="35" hidden="0" collapsedDB="1" collapsedOL="0"/>
        </ext>
      </extLst>
    </row>
    <row r="36" spans="1:12" s="47" customFormat="1" hidden="1">
      <c r="A36" s="70" t="s">
        <v>177</v>
      </c>
      <c r="B36" s="70" t="s">
        <v>182</v>
      </c>
      <c r="C36" s="70" t="s">
        <v>183</v>
      </c>
      <c r="D36" s="70" t="s">
        <v>184</v>
      </c>
      <c r="E36" s="70" t="s">
        <v>185</v>
      </c>
      <c r="F36" s="70"/>
      <c r="G36" s="70"/>
      <c r="H36" s="70"/>
      <c r="I36" s="70" t="n">
        <v>1</v>
      </c>
      <c r="J36" s="70"/>
      <c r="K36" s="70"/>
      <c r="L36" s="70"/>
      <extLst>
        <ext uri="smNativeData">
          <pm:rowDef xmlns:pm="smNativeData" id="1770843359" r="36" hidden="0" collapsedDB="1" collapsedOL="0"/>
        </ext>
      </extLst>
    </row>
    <row r="37" spans="1:12" s="53" customFormat="1" hidden="1">
      <c r="A37" s="70" t="s">
        <v>177</v>
      </c>
      <c r="B37" s="64" t="s">
        <v>186</v>
      </c>
      <c r="C37" s="64" t="s">
        <v>187</v>
      </c>
      <c r="D37" s="70" t="s">
        <v>188</v>
      </c>
      <c r="E37" s="70" t="s">
        <v>120</v>
      </c>
      <c r="F37" s="70" t="n">
        <v>1</v>
      </c>
      <c r="G37" s="70"/>
      <c r="H37" s="70"/>
      <c r="I37" s="70"/>
      <c r="J37" s="70"/>
      <c r="K37" s="70"/>
      <c r="L37" s="70"/>
      <extLst>
        <ext uri="smNativeData">
          <pm:rowDef xmlns:pm="smNativeData" id="1770843359" r="37" hidden="0" collapsedDB="1" collapsedOL="0"/>
        </ext>
      </extLst>
    </row>
    <row r="38" spans="1:12" s="69" customFormat="1" hidden="1">
      <c r="A38" s="70" t="s">
        <v>177</v>
      </c>
      <c r="B38" s="64" t="s">
        <v>189</v>
      </c>
      <c r="C38" s="64" t="s">
        <v>190</v>
      </c>
      <c r="D38" s="70" t="s">
        <v>191</v>
      </c>
      <c r="E38" s="70" t="s">
        <v>120</v>
      </c>
      <c r="F38" s="70" t="n">
        <v>1</v>
      </c>
      <c r="G38" s="70"/>
      <c r="H38" s="70"/>
      <c r="I38" s="70"/>
      <c r="J38" s="70"/>
      <c r="K38" s="70"/>
      <c r="L38" s="70"/>
      <extLst>
        <ext uri="smNativeData">
          <pm:rowDef xmlns:pm="smNativeData" id="1770843359" r="38" hidden="0" collapsedDB="1" collapsedOL="0"/>
        </ext>
      </extLst>
    </row>
    <row r="39" spans="1:12" s="52" customFormat="1" hidden="1">
      <c r="A39" s="70" t="s">
        <v>177</v>
      </c>
      <c r="B39" s="64" t="s">
        <v>189</v>
      </c>
      <c r="C39" s="64" t="s">
        <v>192</v>
      </c>
      <c r="D39" s="70" t="s">
        <v>191</v>
      </c>
      <c r="E39" s="70" t="s">
        <v>120</v>
      </c>
      <c r="F39" s="70" t="n">
        <v>1</v>
      </c>
      <c r="G39" s="70"/>
      <c r="H39" s="70"/>
      <c r="I39" s="70"/>
      <c r="J39" s="70"/>
      <c r="K39" s="70"/>
      <c r="L39" s="70"/>
      <extLst>
        <ext uri="smNativeData">
          <pm:rowDef xmlns:pm="smNativeData" id="1770843359" r="39" hidden="0" collapsedDB="1" collapsedOL="0"/>
        </ext>
      </extLst>
    </row>
    <row r="40" spans="1:12" s="52" customFormat="1" hidden="1">
      <c r="A40" s="70" t="s">
        <v>177</v>
      </c>
      <c r="B40" s="64" t="s">
        <v>193</v>
      </c>
      <c r="C40" s="64" t="s">
        <v>23</v>
      </c>
      <c r="D40" s="70" t="s">
        <v>194</v>
      </c>
      <c r="E40" s="70" t="s">
        <v>120</v>
      </c>
      <c r="F40" s="70" t="n">
        <v>1</v>
      </c>
      <c r="G40" s="70"/>
      <c r="H40" s="70"/>
      <c r="I40" s="70"/>
      <c r="J40" s="70"/>
      <c r="K40" s="70"/>
      <c r="L40" s="70"/>
      <extLst>
        <ext uri="smNativeData">
          <pm:rowDef xmlns:pm="smNativeData" id="1770843359" r="40" hidden="0" collapsedDB="1" collapsedOL="0"/>
        </ext>
      </extLst>
    </row>
    <row r="41" spans="1:12" s="53" customFormat="1" hidden="1">
      <c r="A41" s="70" t="s">
        <v>177</v>
      </c>
      <c r="B41" s="64" t="s">
        <v>195</v>
      </c>
      <c r="C41" s="64" t="s">
        <v>32</v>
      </c>
      <c r="D41" s="70" t="s">
        <v>194</v>
      </c>
      <c r="E41" s="70" t="s">
        <v>120</v>
      </c>
      <c r="F41" s="70" t="n">
        <v>1</v>
      </c>
      <c r="G41" s="70"/>
      <c r="H41" s="70"/>
      <c r="I41" s="70"/>
      <c r="J41" s="70"/>
      <c r="K41" s="70"/>
      <c r="L41" s="70"/>
      <extLst>
        <ext uri="smNativeData">
          <pm:rowDef xmlns:pm="smNativeData" id="1770843359" r="41" hidden="0" collapsedDB="1" collapsedOL="0"/>
        </ext>
      </extLst>
    </row>
    <row r="42" spans="1:12" s="53" customFormat="1" hidden="1">
      <c r="A42" s="70" t="s">
        <v>177</v>
      </c>
      <c r="B42" s="64" t="s">
        <v>196</v>
      </c>
      <c r="C42" s="64" t="s">
        <v>33</v>
      </c>
      <c r="D42" s="70" t="s">
        <v>194</v>
      </c>
      <c r="E42" s="70" t="s">
        <v>120</v>
      </c>
      <c r="F42" s="70" t="n">
        <v>1</v>
      </c>
      <c r="G42" s="70"/>
      <c r="H42" s="70"/>
      <c r="I42" s="70"/>
      <c r="J42" s="70"/>
      <c r="K42" s="70"/>
      <c r="L42" s="70"/>
      <extLst>
        <ext uri="smNativeData">
          <pm:rowDef xmlns:pm="smNativeData" id="1770843359" r="42" hidden="0" collapsedDB="1" collapsedOL="0"/>
        </ext>
      </extLst>
    </row>
    <row r="43" spans="1:12" s="53" customFormat="1" hidden="1">
      <c r="A43" s="70" t="s">
        <v>177</v>
      </c>
      <c r="B43" s="64" t="s">
        <v>197</v>
      </c>
      <c r="C43" s="64" t="s">
        <v>198</v>
      </c>
      <c r="D43" s="70" t="s">
        <v>194</v>
      </c>
      <c r="E43" s="70" t="s">
        <v>120</v>
      </c>
      <c r="F43" s="70" t="n">
        <v>1</v>
      </c>
      <c r="G43" s="70"/>
      <c r="H43" s="70"/>
      <c r="I43" s="70"/>
      <c r="J43" s="70"/>
      <c r="K43" s="70"/>
      <c r="L43" s="70"/>
      <extLst>
        <ext uri="smNativeData">
          <pm:rowDef xmlns:pm="smNativeData" id="1770843359" r="43" hidden="0" collapsedDB="1" collapsedOL="0"/>
        </ext>
      </extLst>
    </row>
    <row r="44" spans="1:12" s="53" customFormat="1" hidden="1">
      <c r="A44" s="70" t="s">
        <v>177</v>
      </c>
      <c r="B44" s="64" t="s">
        <v>199</v>
      </c>
      <c r="C44" s="64" t="s">
        <v>200</v>
      </c>
      <c r="D44" s="70" t="s">
        <v>194</v>
      </c>
      <c r="E44" s="70" t="s">
        <v>120</v>
      </c>
      <c r="F44" s="70" t="n">
        <v>1</v>
      </c>
      <c r="G44" s="70"/>
      <c r="H44" s="70"/>
      <c r="I44" s="70"/>
      <c r="J44" s="70"/>
      <c r="K44" s="70"/>
      <c r="L44" s="70"/>
      <extLst>
        <ext uri="smNativeData">
          <pm:rowDef xmlns:pm="smNativeData" id="1770843359" r="44" hidden="0" collapsedDB="1" collapsedOL="0"/>
        </ext>
      </extLst>
    </row>
    <row r="45" spans="1:12" s="53" customFormat="1" hidden="1">
      <c r="A45" s="54" t="s">
        <v>201</v>
      </c>
      <c r="B45" s="64" t="s">
        <v>202</v>
      </c>
      <c r="C45" s="64" t="s">
        <v>203</v>
      </c>
      <c r="D45" s="54" t="s">
        <v>188</v>
      </c>
      <c r="E45" s="54" t="s">
        <v>120</v>
      </c>
      <c r="F45" s="54" t="n">
        <v>1</v>
      </c>
      <c r="G45" s="54"/>
      <c r="H45" s="54"/>
      <c r="I45" s="54"/>
      <c r="J45" s="54"/>
      <c r="K45" s="54"/>
      <c r="L45" s="54"/>
      <extLst>
        <ext uri="smNativeData">
          <pm:rowDef xmlns:pm="smNativeData" id="1770843359" r="45" hidden="0" collapsedDB="1" collapsedOL="0"/>
        </ext>
      </extLst>
    </row>
    <row r="46" spans="1:12" s="53" customFormat="1" hidden="1">
      <c r="A46" s="54" t="s">
        <v>201</v>
      </c>
      <c r="B46" s="64" t="s">
        <v>204</v>
      </c>
      <c r="C46" s="64" t="s">
        <v>17</v>
      </c>
      <c r="D46" s="54" t="s">
        <v>205</v>
      </c>
      <c r="E46" s="54" t="s">
        <v>120</v>
      </c>
      <c r="F46" s="54" t="n">
        <v>1</v>
      </c>
      <c r="G46" s="54"/>
      <c r="H46" s="54"/>
      <c r="I46" s="54"/>
      <c r="J46" s="54"/>
      <c r="K46" s="54"/>
      <c r="L46" s="54"/>
      <extLst>
        <ext uri="smNativeData">
          <pm:rowDef xmlns:pm="smNativeData" id="1770843359" r="46" hidden="0" collapsedDB="1" collapsedOL="0"/>
        </ext>
      </extLst>
    </row>
    <row r="47" spans="1:12" s="52" customFormat="1" hidden="1">
      <c r="A47" s="54" t="s">
        <v>63</v>
      </c>
      <c r="B47" s="64" t="s">
        <v>206</v>
      </c>
      <c r="C47" s="64" t="s">
        <v>37</v>
      </c>
      <c r="D47" s="54" t="s">
        <v>207</v>
      </c>
      <c r="E47" s="54" t="s">
        <v>120</v>
      </c>
      <c r="F47" s="54" t="n">
        <v>1</v>
      </c>
      <c r="G47" s="54"/>
      <c r="H47" s="54"/>
      <c r="I47" s="54"/>
      <c r="J47" s="54"/>
      <c r="K47" s="54"/>
      <c r="L47" s="54"/>
      <extLst>
        <ext uri="smNativeData">
          <pm:rowDef xmlns:pm="smNativeData" id="1770843359" r="47" hidden="0" collapsedDB="1" collapsedOL="0"/>
        </ext>
      </extLst>
    </row>
    <row r="48" spans="1:12" s="52" customFormat="1" hidden="1">
      <c r="A48" s="54" t="s">
        <v>63</v>
      </c>
      <c r="B48" s="64" t="s">
        <v>208</v>
      </c>
      <c r="C48" s="64" t="s">
        <v>36</v>
      </c>
      <c r="D48" s="54" t="s">
        <v>207</v>
      </c>
      <c r="E48" s="54" t="s">
        <v>120</v>
      </c>
      <c r="F48" s="54" t="n">
        <v>1</v>
      </c>
      <c r="G48" s="54"/>
      <c r="H48" s="54"/>
      <c r="I48" s="54"/>
      <c r="J48" s="54"/>
      <c r="K48" s="54"/>
      <c r="L48" s="54"/>
      <extLst>
        <ext uri="smNativeData">
          <pm:rowDef xmlns:pm="smNativeData" id="1770843359" r="48" hidden="0" collapsedDB="1" collapsedOL="0"/>
        </ext>
      </extLst>
    </row>
    <row r="49" spans="1:12" s="52" customFormat="1" hidden="1">
      <c r="A49" s="54" t="s">
        <v>63</v>
      </c>
      <c r="B49" s="64" t="s">
        <v>209</v>
      </c>
      <c r="C49" s="64" t="s">
        <v>39</v>
      </c>
      <c r="D49" s="54" t="s">
        <v>207</v>
      </c>
      <c r="E49" s="54" t="s">
        <v>120</v>
      </c>
      <c r="F49" s="54" t="n">
        <v>1</v>
      </c>
      <c r="G49" s="54"/>
      <c r="H49" s="54"/>
      <c r="I49" s="54"/>
      <c r="J49" s="54"/>
      <c r="K49" s="54"/>
      <c r="L49" s="54"/>
      <extLst>
        <ext uri="smNativeData">
          <pm:rowDef xmlns:pm="smNativeData" id="1770843359" r="49" hidden="0" collapsedDB="1" collapsedOL="0"/>
        </ext>
      </extLst>
    </row>
    <row r="50" spans="1:12" s="53" customFormat="1" hidden="1">
      <c r="A50" s="54" t="s">
        <v>201</v>
      </c>
      <c r="B50" s="64" t="s">
        <v>210</v>
      </c>
      <c r="C50" s="64" t="s">
        <v>53</v>
      </c>
      <c r="D50" s="54" t="s">
        <v>207</v>
      </c>
      <c r="E50" s="54" t="s">
        <v>120</v>
      </c>
      <c r="F50" s="54" t="n">
        <v>1</v>
      </c>
      <c r="G50" s="54"/>
      <c r="H50" s="54"/>
      <c r="I50" s="54"/>
      <c r="J50" s="54"/>
      <c r="K50" s="54"/>
      <c r="L50" s="54"/>
      <extLst>
        <ext uri="smNativeData">
          <pm:rowDef xmlns:pm="smNativeData" id="1770843359" r="50" hidden="0" collapsedDB="1" collapsedOL="0"/>
        </ext>
      </extLst>
    </row>
    <row r="51" spans="1:12" s="53" customFormat="1" hidden="1">
      <c r="A51" s="54" t="s">
        <v>201</v>
      </c>
      <c r="B51" s="64" t="s">
        <v>211</v>
      </c>
      <c r="C51" s="64" t="s">
        <v>54</v>
      </c>
      <c r="D51" s="54" t="s">
        <v>207</v>
      </c>
      <c r="E51" s="54" t="s">
        <v>120</v>
      </c>
      <c r="F51" s="54" t="n">
        <v>1</v>
      </c>
      <c r="G51" s="54"/>
      <c r="H51" s="54"/>
      <c r="I51" s="54"/>
      <c r="J51" s="54"/>
      <c r="K51" s="54"/>
      <c r="L51" s="54"/>
      <extLst>
        <ext uri="smNativeData">
          <pm:rowDef xmlns:pm="smNativeData" id="1770843359" r="51" hidden="0" collapsedDB="1" collapsedOL="0"/>
        </ext>
      </extLst>
    </row>
    <row r="52" spans="1:12" s="53" customFormat="1" hidden="1">
      <c r="A52" s="39" t="s">
        <v>212</v>
      </c>
      <c r="B52" s="66" t="s">
        <v>213</v>
      </c>
      <c r="C52" s="64" t="s">
        <v>7</v>
      </c>
      <c r="D52" s="40" t="s">
        <v>207</v>
      </c>
      <c r="E52" s="40" t="s">
        <v>120</v>
      </c>
      <c r="F52" s="40" t="n">
        <v>1</v>
      </c>
      <c r="G52" s="40"/>
      <c r="H52" s="40"/>
      <c r="I52" s="40"/>
      <c r="J52" s="40"/>
      <c r="K52" s="40"/>
      <c r="L52" s="40"/>
      <extLst>
        <ext uri="smNativeData">
          <pm:rowDef xmlns:pm="smNativeData" id="1770843359" r="52" hidden="0" collapsedDB="1" collapsedOL="0"/>
        </ext>
      </extLst>
    </row>
    <row r="53" spans="1:12" s="52" customFormat="1" hidden="1">
      <c r="A53" s="44" t="s">
        <v>214</v>
      </c>
      <c r="B53" s="64" t="s">
        <v>215</v>
      </c>
      <c r="C53" s="64" t="s">
        <v>216</v>
      </c>
      <c r="D53" s="44" t="s">
        <v>188</v>
      </c>
      <c r="E53" s="44" t="s">
        <v>120</v>
      </c>
      <c r="F53" s="44" t="n">
        <v>1</v>
      </c>
      <c r="G53" s="44"/>
      <c r="H53" s="44"/>
      <c r="I53" s="44"/>
      <c r="J53" s="44"/>
      <c r="K53" s="44"/>
      <c r="L53" s="44"/>
      <extLst>
        <ext uri="smNativeData">
          <pm:rowDef xmlns:pm="smNativeData" id="1770843359" r="53" hidden="0" collapsedDB="1" collapsedOL="0"/>
        </ext>
      </extLst>
    </row>
    <row r="54" spans="1:12" s="52" customFormat="1" hidden="1">
      <c r="A54" s="44" t="s">
        <v>214</v>
      </c>
      <c r="B54" s="64" t="s">
        <v>217</v>
      </c>
      <c r="C54" s="64" t="s">
        <v>45</v>
      </c>
      <c r="D54" s="44" t="s">
        <v>207</v>
      </c>
      <c r="E54" s="44" t="s">
        <v>120</v>
      </c>
      <c r="F54" s="44" t="n">
        <v>1</v>
      </c>
      <c r="G54" s="44"/>
      <c r="H54" s="44"/>
      <c r="I54" s="44"/>
      <c r="J54" s="44"/>
      <c r="K54" s="44"/>
      <c r="L54" s="44"/>
      <extLst>
        <ext uri="smNativeData">
          <pm:rowDef xmlns:pm="smNativeData" id="1770843359" r="54" hidden="0" collapsedDB="1" collapsedOL="0"/>
        </ext>
      </extLst>
    </row>
    <row r="55" spans="1:12" s="53" customFormat="1" hidden="1">
      <c r="A55" s="44" t="s">
        <v>214</v>
      </c>
      <c r="B55" s="44" t="s">
        <v>218</v>
      </c>
      <c r="C55" s="44" t="s">
        <v>219</v>
      </c>
      <c r="D55" s="44" t="s">
        <v>220</v>
      </c>
      <c r="E55" s="44" t="s">
        <v>120</v>
      </c>
      <c r="F55" s="44"/>
      <c r="G55" s="44"/>
      <c r="H55" s="44"/>
      <c r="I55" s="44"/>
      <c r="J55" s="44"/>
      <c r="K55" s="44"/>
      <c r="L55" s="44"/>
      <extLst>
        <ext uri="smNativeData">
          <pm:rowDef xmlns:pm="smNativeData" id="1770843359" r="55" hidden="0" collapsedDB="1" collapsedOL="0"/>
        </ext>
      </extLst>
    </row>
    <row r="56" spans="1:12" s="53" customFormat="1" hidden="1">
      <c r="A56" s="44" t="s">
        <v>214</v>
      </c>
      <c r="B56" s="44" t="s">
        <v>221</v>
      </c>
      <c r="C56" s="44" t="s">
        <v>222</v>
      </c>
      <c r="D56" s="44" t="s">
        <v>220</v>
      </c>
      <c r="E56" s="44" t="s">
        <v>120</v>
      </c>
      <c r="F56" s="44"/>
      <c r="G56" s="44"/>
      <c r="H56" s="44"/>
      <c r="I56" s="44"/>
      <c r="J56" s="44"/>
      <c r="K56" s="44"/>
      <c r="L56" s="44"/>
      <extLst>
        <ext uri="smNativeData">
          <pm:rowDef xmlns:pm="smNativeData" id="1770843359" r="56" hidden="0" collapsedDB="1" collapsedOL="0"/>
        </ext>
      </extLst>
    </row>
    <row r="57" spans="1:12" s="53" customFormat="1" hidden="1">
      <c r="A57" s="71" t="s">
        <v>223</v>
      </c>
      <c r="B57" s="64" t="s">
        <v>224</v>
      </c>
      <c r="C57" s="64" t="s">
        <v>43</v>
      </c>
      <c r="D57" s="71" t="s">
        <v>207</v>
      </c>
      <c r="E57" s="71" t="s">
        <v>120</v>
      </c>
      <c r="F57" s="71" t="n">
        <v>1</v>
      </c>
      <c r="G57" s="71"/>
      <c r="H57" s="71"/>
      <c r="I57" s="71"/>
      <c r="J57" s="71"/>
      <c r="K57" s="71"/>
      <c r="L57" s="71"/>
      <extLst>
        <ext uri="smNativeData">
          <pm:rowDef xmlns:pm="smNativeData" id="1770843359" r="57" hidden="0" collapsedDB="1" collapsedOL="0"/>
        </ext>
      </extLst>
    </row>
    <row r="58" spans="1:12" s="53" customFormat="1" hidden="1">
      <c r="A58" s="71" t="s">
        <v>223</v>
      </c>
      <c r="B58" s="64" t="s">
        <v>225</v>
      </c>
      <c r="C58" s="64" t="s">
        <v>13</v>
      </c>
      <c r="D58" s="71" t="s">
        <v>207</v>
      </c>
      <c r="E58" s="71" t="s">
        <v>120</v>
      </c>
      <c r="F58" s="71" t="n">
        <v>1</v>
      </c>
      <c r="G58" s="71"/>
      <c r="H58" s="71"/>
      <c r="I58" s="71"/>
      <c r="J58" s="71"/>
      <c r="K58" s="71"/>
      <c r="L58" s="71"/>
      <extLst>
        <ext uri="smNativeData">
          <pm:rowDef xmlns:pm="smNativeData" id="1770843359" r="58" hidden="0" collapsedDB="1" collapsedOL="0"/>
        </ext>
      </extLst>
    </row>
    <row r="59" spans="1:12" s="53" customFormat="1" hidden="1">
      <c r="A59" s="71" t="s">
        <v>223</v>
      </c>
      <c r="B59" s="71" t="s">
        <v>226</v>
      </c>
      <c r="C59" s="71" t="s">
        <v>227</v>
      </c>
      <c r="D59" s="71" t="s">
        <v>220</v>
      </c>
      <c r="E59" s="71" t="s">
        <v>120</v>
      </c>
      <c r="F59" s="71"/>
      <c r="G59" s="71"/>
      <c r="H59" s="71"/>
      <c r="I59" s="71"/>
      <c r="J59" s="71"/>
      <c r="K59" s="71"/>
      <c r="L59" s="71"/>
      <extLst>
        <ext uri="smNativeData">
          <pm:rowDef xmlns:pm="smNativeData" id="1770843359" r="59" hidden="0" collapsedDB="1" collapsedOL="0"/>
        </ext>
      </extLst>
    </row>
    <row r="60" spans="1:12" s="53" customFormat="1" hidden="1">
      <c r="A60" s="71" t="s">
        <v>223</v>
      </c>
      <c r="B60" s="71" t="s">
        <v>228</v>
      </c>
      <c r="C60" s="71" t="s">
        <v>229</v>
      </c>
      <c r="D60" s="71" t="s">
        <v>220</v>
      </c>
      <c r="E60" s="71" t="s">
        <v>120</v>
      </c>
      <c r="F60" s="71"/>
      <c r="G60" s="71"/>
      <c r="H60" s="71"/>
      <c r="I60" s="71"/>
      <c r="J60" s="71"/>
      <c r="K60" s="71"/>
      <c r="L60" s="71"/>
      <extLst>
        <ext uri="smNativeData">
          <pm:rowDef xmlns:pm="smNativeData" id="1770843359" r="60" hidden="0" collapsedDB="1" collapsedOL="0"/>
        </ext>
      </extLst>
    </row>
    <row r="61" spans="1:12">
      <c r="A61" s="14"/>
      <c r="B61" s="14"/>
      <c r="C61" s="14"/>
      <c r="D61" s="14"/>
      <c r="E61" s="14"/>
      <c r="F61" s="14"/>
      <c r="G61" s="14"/>
      <c r="H61" s="14"/>
      <c r="I61" s="14"/>
      <c r="J61" s="14"/>
      <c r="K61" s="14"/>
      <c r="L61" s="14"/>
    </row>
    <row r="62" spans="1:12">
      <c r="A62" s="72"/>
      <c r="B62" s="73"/>
      <c r="C62" s="73"/>
      <c r="D62" s="14"/>
      <c r="E62" s="14"/>
      <c r="F62" s="14"/>
      <c r="G62" s="14"/>
      <c r="H62" s="14"/>
      <c r="I62" s="14"/>
      <c r="J62" s="14"/>
      <c r="K62" s="14"/>
      <c r="L62" s="14"/>
    </row>
    <row r="63" spans="1:12">
      <c r="A63" s="74" t="s">
        <v>230</v>
      </c>
      <c r="B63" s="74" t="s">
        <v>230</v>
      </c>
      <c r="C63" s="75">
        <f>SUM(F:F)</f>
        <v>34</v>
      </c>
      <c r="D63" s="76"/>
      <c r="E63" s="14"/>
      <c r="F63" s="14"/>
      <c r="G63" s="14"/>
      <c r="H63" s="14"/>
      <c r="I63" s="14"/>
      <c r="J63" s="14"/>
      <c r="K63" s="14"/>
      <c r="L63" s="14"/>
    </row>
    <row r="64" spans="1:12">
      <c r="A64" s="74" t="s">
        <v>231</v>
      </c>
      <c r="B64" s="74" t="s">
        <v>231</v>
      </c>
      <c r="C64" s="75">
        <f>SUM(G:G)</f>
        <v>18</v>
      </c>
      <c r="D64" s="76"/>
      <c r="E64" s="14"/>
      <c r="F64" s="14"/>
      <c r="G64" s="14"/>
      <c r="H64" s="14"/>
      <c r="I64" s="14"/>
      <c r="J64" s="14"/>
      <c r="K64" s="14"/>
      <c r="L64" s="14"/>
    </row>
    <row r="65" spans="1:12">
      <c r="A65" s="74" t="s">
        <v>232</v>
      </c>
      <c r="B65" s="74" t="s">
        <v>232</v>
      </c>
      <c r="C65" s="75">
        <f>SUM(H:H)</f>
        <v>0</v>
      </c>
      <c r="D65" s="76"/>
      <c r="E65" s="14"/>
      <c r="F65" s="14"/>
      <c r="G65" s="14"/>
      <c r="H65" s="14"/>
      <c r="I65" s="14"/>
      <c r="J65" s="14"/>
      <c r="K65" s="14"/>
      <c r="L65" s="14"/>
    </row>
    <row r="66" spans="1:12">
      <c r="A66" s="74" t="s">
        <v>233</v>
      </c>
      <c r="B66" s="74" t="s">
        <v>233</v>
      </c>
      <c r="C66" s="75">
        <f>SUM(I:I)</f>
        <v>1</v>
      </c>
      <c r="D66" s="76"/>
      <c r="E66" s="14"/>
      <c r="F66" s="14"/>
      <c r="G66" s="14"/>
      <c r="H66" s="14"/>
      <c r="I66" s="14"/>
      <c r="J66" s="14"/>
      <c r="K66" s="14"/>
      <c r="L66" s="14"/>
    </row>
    <row r="67" spans="1:12">
      <c r="A67" s="77"/>
      <c r="B67" s="78"/>
      <c r="C67" s="78"/>
      <c r="D67" s="14"/>
      <c r="E67" s="14"/>
      <c r="F67" s="14"/>
      <c r="G67" s="14"/>
      <c r="H67" s="14"/>
      <c r="I67" s="14"/>
      <c r="J67" s="14"/>
      <c r="K67" s="14"/>
      <c r="L67" s="14"/>
    </row>
    <row r="68" spans="1:12">
      <c r="A68" s="14"/>
      <c r="B68" s="14"/>
      <c r="C68" s="14"/>
      <c r="D68" s="14"/>
      <c r="E68" s="14"/>
      <c r="F68" s="14"/>
      <c r="G68" s="14"/>
      <c r="H68" s="14"/>
      <c r="I68" s="14"/>
      <c r="J68" s="14"/>
      <c r="K68" s="14"/>
      <c r="L68" s="14"/>
    </row>
    <row r="69" spans="1:12">
      <c r="A69" s="14"/>
      <c r="B69" s="14"/>
      <c r="C69" s="14"/>
      <c r="D69" s="14"/>
      <c r="E69" s="14"/>
      <c r="F69" s="14"/>
      <c r="G69" s="14"/>
      <c r="H69" s="14"/>
      <c r="I69" s="14"/>
      <c r="J69" s="14"/>
      <c r="K69" s="14"/>
      <c r="L69" s="14"/>
    </row>
    <row r="70" spans="1:12">
      <c r="A70" s="14"/>
      <c r="B70" s="14"/>
      <c r="C70" s="14"/>
      <c r="D70" s="14"/>
      <c r="E70" s="14"/>
      <c r="F70" s="14"/>
      <c r="G70" s="14"/>
      <c r="H70" s="14"/>
      <c r="I70" s="14"/>
      <c r="J70" s="14"/>
      <c r="K70" s="14"/>
      <c r="L70" s="14"/>
    </row>
    <row r="71" spans="1:12">
      <c r="A71" s="14"/>
      <c r="B71" s="14"/>
      <c r="C71" s="14"/>
      <c r="D71" s="14"/>
      <c r="E71" s="14"/>
      <c r="F71" s="14"/>
      <c r="G71" s="14"/>
      <c r="H71" s="14"/>
      <c r="I71" s="14"/>
      <c r="J71" s="14"/>
      <c r="K71" s="14"/>
      <c r="L71" s="14"/>
    </row>
    <row r="72" spans="1:12">
      <c r="A72" s="14"/>
      <c r="B72" s="14"/>
      <c r="C72" s="14"/>
      <c r="D72" s="14"/>
      <c r="E72" s="14"/>
      <c r="F72" s="14"/>
      <c r="G72" s="14"/>
      <c r="H72" s="14"/>
      <c r="I72" s="14"/>
      <c r="J72" s="14"/>
      <c r="K72" s="14"/>
      <c r="L72" s="14"/>
    </row>
    <row r="73" spans="1:12">
      <c r="A73" s="14"/>
      <c r="B73" s="14"/>
      <c r="C73" s="14"/>
      <c r="D73" s="14"/>
      <c r="E73" s="14"/>
      <c r="F73" s="14"/>
      <c r="G73" s="14"/>
      <c r="H73" s="14"/>
      <c r="I73" s="14"/>
      <c r="J73" s="14"/>
      <c r="K73" s="14"/>
      <c r="L73" s="14"/>
    </row>
    <row r="74" spans="1:12">
      <c r="A74" s="14"/>
      <c r="B74" s="14"/>
      <c r="C74" s="14"/>
      <c r="D74" s="14"/>
      <c r="E74" s="14"/>
      <c r="F74" s="14"/>
      <c r="G74" s="14"/>
      <c r="H74" s="14"/>
      <c r="I74" s="14"/>
      <c r="J74" s="14"/>
      <c r="K74" s="14"/>
      <c r="L74" s="14"/>
    </row>
    <row r="75" spans="1:12">
      <c r="A75" s="14"/>
      <c r="B75" s="14"/>
      <c r="C75" s="14"/>
      <c r="D75" s="14"/>
      <c r="E75" s="14"/>
      <c r="F75" s="14"/>
      <c r="G75" s="14"/>
      <c r="H75" s="14"/>
      <c r="I75" s="14"/>
      <c r="J75" s="14"/>
      <c r="K75" s="14"/>
      <c r="L75" s="14"/>
    </row>
    <row r="76" spans="1:12">
      <c r="A76" s="14"/>
      <c r="B76" s="14"/>
      <c r="C76" s="14"/>
      <c r="D76" s="14"/>
      <c r="E76" s="14"/>
      <c r="F76" s="14"/>
      <c r="G76" s="14"/>
      <c r="H76" s="14"/>
      <c r="I76" s="14"/>
      <c r="J76" s="14"/>
      <c r="K76" s="14"/>
      <c r="L76" s="14"/>
    </row>
    <row r="77" spans="1:12">
      <c r="A77" s="14"/>
      <c r="B77" s="14"/>
      <c r="C77" s="14"/>
      <c r="D77" s="14"/>
      <c r="E77" s="14"/>
      <c r="F77" s="14"/>
      <c r="G77" s="14"/>
      <c r="H77" s="14"/>
      <c r="I77" s="14"/>
      <c r="J77" s="14"/>
      <c r="K77" s="14"/>
      <c r="L77" s="14"/>
    </row>
    <row r="78" spans="1:12">
      <c r="A78" s="14"/>
      <c r="B78" s="14"/>
      <c r="C78" s="14"/>
      <c r="D78" s="14"/>
      <c r="E78" s="14"/>
      <c r="F78" s="14"/>
      <c r="G78" s="14"/>
      <c r="H78" s="14"/>
      <c r="I78" s="14"/>
      <c r="J78" s="14"/>
      <c r="K78" s="14"/>
      <c r="L78" s="14"/>
    </row>
    <row r="79" spans="1:12">
      <c r="A79" s="14"/>
      <c r="B79" s="14"/>
      <c r="C79" s="14"/>
      <c r="D79" s="14"/>
      <c r="E79" s="14"/>
      <c r="F79" s="14"/>
      <c r="G79" s="14"/>
      <c r="H79" s="14"/>
      <c r="I79" s="14"/>
      <c r="J79" s="14"/>
      <c r="K79" s="14"/>
      <c r="L79" s="14"/>
    </row>
    <row r="80" spans="1:12">
      <c r="A80" s="14"/>
      <c r="B80" s="14"/>
      <c r="C80" s="14"/>
      <c r="D80" s="14"/>
      <c r="E80" s="14"/>
      <c r="F80" s="14"/>
      <c r="G80" s="14"/>
      <c r="H80" s="14"/>
      <c r="I80" s="14"/>
      <c r="J80" s="14"/>
      <c r="K80" s="14"/>
      <c r="L80" s="14"/>
    </row>
    <row r="81" spans="1:12">
      <c r="A81" s="14"/>
      <c r="B81" s="14"/>
      <c r="C81" s="14"/>
      <c r="D81" s="14"/>
      <c r="E81" s="14"/>
      <c r="F81" s="14"/>
      <c r="G81" s="14"/>
      <c r="H81" s="14"/>
      <c r="I81" s="14"/>
      <c r="J81" s="14"/>
      <c r="K81" s="14"/>
      <c r="L81" s="14"/>
    </row>
    <row r="82" spans="1:12">
      <c r="A82" s="14"/>
      <c r="B82" s="14"/>
      <c r="C82" s="14"/>
      <c r="D82" s="14"/>
      <c r="E82" s="14"/>
      <c r="F82" s="14"/>
      <c r="G82" s="14"/>
      <c r="H82" s="14"/>
      <c r="I82" s="14"/>
      <c r="J82" s="14"/>
      <c r="K82" s="14"/>
      <c r="L82" s="14"/>
    </row>
    <row r="83" spans="1:12">
      <c r="A83" s="14"/>
      <c r="B83" s="14"/>
      <c r="C83" s="14"/>
      <c r="D83" s="14"/>
      <c r="E83" s="14"/>
      <c r="F83" s="14"/>
      <c r="G83" s="14"/>
      <c r="H83" s="14"/>
      <c r="I83" s="14"/>
      <c r="J83" s="14"/>
      <c r="K83" s="14"/>
      <c r="L83" s="14"/>
    </row>
    <row r="84" spans="1:12">
      <c r="A84" s="14"/>
      <c r="B84" s="14"/>
      <c r="C84" s="14"/>
      <c r="D84" s="14"/>
      <c r="E84" s="14"/>
      <c r="F84" s="14"/>
      <c r="G84" s="14"/>
      <c r="H84" s="14"/>
      <c r="I84" s="14"/>
      <c r="J84" s="14"/>
      <c r="K84" s="14"/>
      <c r="L84" s="14"/>
    </row>
    <row r="85" spans="1:12">
      <c r="A85" s="14"/>
      <c r="B85" s="14"/>
      <c r="C85" s="14"/>
      <c r="D85" s="14"/>
      <c r="E85" s="14"/>
      <c r="F85" s="14"/>
      <c r="G85" s="14"/>
      <c r="H85" s="14"/>
      <c r="I85" s="14"/>
      <c r="J85" s="14"/>
      <c r="K85" s="14"/>
      <c r="L85" s="14"/>
    </row>
    <row r="86" spans="1:12">
      <c r="A86" s="14"/>
      <c r="B86" s="14"/>
      <c r="C86" s="14"/>
      <c r="D86" s="14"/>
      <c r="E86" s="14"/>
      <c r="F86" s="14"/>
      <c r="G86" s="14"/>
      <c r="H86" s="14"/>
      <c r="I86" s="14"/>
      <c r="J86" s="14"/>
      <c r="K86" s="14"/>
      <c r="L86" s="14"/>
    </row>
    <row r="87" spans="1:12">
      <c r="A87" s="14"/>
      <c r="B87" s="14"/>
      <c r="C87" s="14"/>
      <c r="D87" s="14"/>
      <c r="E87" s="14"/>
      <c r="F87" s="14"/>
      <c r="G87" s="14"/>
      <c r="H87" s="14"/>
      <c r="I87" s="14"/>
      <c r="J87" s="14"/>
      <c r="K87" s="14"/>
      <c r="L87" s="14"/>
    </row>
    <row r="88" spans="1:12">
      <c r="A88" s="14"/>
      <c r="B88" s="14"/>
      <c r="C88" s="14"/>
      <c r="D88" s="14"/>
      <c r="E88" s="14"/>
      <c r="F88" s="14"/>
      <c r="G88" s="14"/>
      <c r="H88" s="14"/>
      <c r="I88" s="14"/>
      <c r="J88" s="14"/>
      <c r="K88" s="14"/>
      <c r="L88" s="14"/>
    </row>
    <row r="89" spans="1:12">
      <c r="A89" s="14"/>
      <c r="B89" s="14"/>
      <c r="C89" s="14"/>
      <c r="D89" s="14"/>
      <c r="E89" s="14"/>
      <c r="F89" s="14"/>
      <c r="G89" s="14"/>
      <c r="H89" s="14"/>
      <c r="I89" s="14"/>
      <c r="J89" s="14"/>
      <c r="K89" s="14"/>
      <c r="L89" s="14"/>
    </row>
    <row r="90" spans="1:12">
      <c r="A90" s="14"/>
      <c r="B90" s="14"/>
      <c r="C90" s="14"/>
      <c r="D90" s="14"/>
      <c r="E90" s="14"/>
      <c r="F90" s="14"/>
      <c r="G90" s="14"/>
      <c r="H90" s="14"/>
      <c r="I90" s="14"/>
      <c r="J90" s="14"/>
      <c r="K90" s="14"/>
      <c r="L90" s="14"/>
    </row>
    <row r="91" spans="1:12">
      <c r="A91" s="14"/>
      <c r="B91" s="14"/>
      <c r="C91" s="14"/>
      <c r="D91" s="14"/>
      <c r="E91" s="14"/>
      <c r="F91" s="14"/>
      <c r="G91" s="14"/>
      <c r="H91" s="14"/>
      <c r="I91" s="14"/>
      <c r="J91" s="14"/>
      <c r="K91" s="14"/>
      <c r="L91" s="14"/>
    </row>
    <row r="92" spans="1:12">
      <c r="A92" s="14"/>
      <c r="B92" s="14"/>
      <c r="C92" s="14"/>
      <c r="D92" s="14"/>
      <c r="E92" s="14"/>
      <c r="F92" s="14"/>
      <c r="G92" s="14"/>
      <c r="H92" s="14"/>
      <c r="I92" s="14"/>
      <c r="J92" s="14"/>
      <c r="K92" s="14"/>
      <c r="L92" s="14"/>
    </row>
    <row r="93" spans="1:12">
      <c r="A93" s="14"/>
      <c r="B93" s="14"/>
      <c r="C93" s="14"/>
      <c r="D93" s="14"/>
      <c r="E93" s="14"/>
      <c r="F93" s="14"/>
      <c r="G93" s="14"/>
      <c r="H93" s="14"/>
      <c r="I93" s="14"/>
      <c r="J93" s="14"/>
      <c r="K93" s="14"/>
      <c r="L93" s="14"/>
    </row>
    <row r="94" spans="1:12">
      <c r="A94" s="14"/>
      <c r="B94" s="14"/>
      <c r="C94" s="14"/>
      <c r="D94" s="14"/>
      <c r="E94" s="14"/>
      <c r="F94" s="14"/>
      <c r="G94" s="14"/>
      <c r="H94" s="14"/>
      <c r="I94" s="14"/>
      <c r="J94" s="14"/>
      <c r="K94" s="14"/>
      <c r="L94" s="14"/>
    </row>
    <row r="95" spans="1:12">
      <c r="A95" s="14"/>
      <c r="B95" s="14"/>
      <c r="C95" s="14"/>
      <c r="D95" s="14"/>
      <c r="E95" s="14"/>
      <c r="F95" s="14"/>
      <c r="G95" s="14"/>
      <c r="H95" s="14"/>
      <c r="I95" s="14"/>
      <c r="J95" s="14"/>
      <c r="K95" s="14"/>
      <c r="L95" s="14"/>
    </row>
    <row r="96" spans="1:12">
      <c r="A96" s="14"/>
      <c r="B96" s="14"/>
      <c r="C96" s="14"/>
      <c r="D96" s="14"/>
      <c r="E96" s="14"/>
      <c r="F96" s="14"/>
      <c r="G96" s="14"/>
      <c r="H96" s="14"/>
      <c r="I96" s="14"/>
      <c r="J96" s="14"/>
      <c r="K96" s="14"/>
      <c r="L96" s="14"/>
    </row>
    <row r="97" spans="1:12">
      <c r="A97" s="14"/>
      <c r="B97" s="14"/>
      <c r="C97" s="14"/>
      <c r="D97" s="14"/>
      <c r="E97" s="14"/>
      <c r="F97" s="14"/>
      <c r="G97" s="14"/>
      <c r="H97" s="14"/>
      <c r="I97" s="14"/>
      <c r="J97" s="14"/>
      <c r="K97" s="14"/>
      <c r="L97" s="14"/>
    </row>
    <row r="98" spans="1:12">
      <c r="A98" s="14"/>
      <c r="B98" s="14"/>
      <c r="C98" s="14"/>
      <c r="D98" s="14"/>
      <c r="E98" s="14"/>
      <c r="F98" s="14"/>
      <c r="G98" s="14"/>
      <c r="H98" s="14"/>
      <c r="I98" s="14"/>
      <c r="J98" s="14"/>
      <c r="K98" s="14"/>
      <c r="L98" s="14"/>
    </row>
    <row r="99" spans="1:12">
      <c r="A99" s="14"/>
      <c r="B99" s="14"/>
      <c r="C99" s="14"/>
      <c r="D99" s="14"/>
      <c r="E99" s="14"/>
      <c r="F99" s="14"/>
      <c r="G99" s="14"/>
      <c r="H99" s="14"/>
      <c r="I99" s="14"/>
      <c r="J99" s="14"/>
      <c r="K99" s="14"/>
      <c r="L99" s="14"/>
    </row>
    <row r="100" spans="1:12">
      <c r="A100" s="14"/>
      <c r="B100" s="14"/>
      <c r="C100" s="14"/>
      <c r="D100" s="14"/>
      <c r="E100" s="14"/>
      <c r="F100" s="14"/>
      <c r="G100" s="14"/>
      <c r="H100" s="14"/>
      <c r="I100" s="14"/>
      <c r="J100" s="14"/>
      <c r="K100" s="14"/>
      <c r="L100" s="14"/>
    </row>
    <row r="101" spans="1:12">
      <c r="A101" s="14"/>
      <c r="B101" s="14"/>
      <c r="C101" s="14"/>
      <c r="D101" s="14"/>
      <c r="E101" s="14"/>
      <c r="F101" s="14"/>
      <c r="G101" s="14"/>
      <c r="H101" s="14"/>
      <c r="I101" s="14"/>
      <c r="J101" s="14"/>
      <c r="K101" s="14"/>
      <c r="L101" s="14"/>
    </row>
    <row r="102" spans="1:12">
      <c r="A102" s="14"/>
      <c r="B102" s="14"/>
      <c r="C102" s="14"/>
      <c r="D102" s="14"/>
      <c r="E102" s="14"/>
      <c r="F102" s="14"/>
      <c r="G102" s="14"/>
      <c r="H102" s="14"/>
      <c r="I102" s="14"/>
      <c r="J102" s="14"/>
      <c r="K102" s="14"/>
      <c r="L102" s="14"/>
    </row>
    <row r="103" spans="1:12">
      <c r="A103" s="14"/>
      <c r="B103" s="14"/>
      <c r="C103" s="14"/>
      <c r="D103" s="14"/>
      <c r="E103" s="14"/>
      <c r="F103" s="14"/>
      <c r="G103" s="14"/>
      <c r="H103" s="14"/>
      <c r="I103" s="14"/>
      <c r="J103" s="14"/>
      <c r="K103" s="14"/>
      <c r="L103" s="14"/>
    </row>
    <row r="104" spans="1:12">
      <c r="A104" s="14"/>
      <c r="B104" s="14"/>
      <c r="C104" s="14"/>
      <c r="D104" s="14"/>
      <c r="E104" s="14"/>
      <c r="F104" s="14"/>
      <c r="G104" s="14"/>
      <c r="H104" s="14"/>
      <c r="I104" s="14"/>
      <c r="J104" s="14"/>
      <c r="K104" s="14"/>
      <c r="L104" s="14"/>
    </row>
    <row r="105" spans="1:12">
      <c r="A105" s="14"/>
      <c r="B105" s="14"/>
      <c r="C105" s="14"/>
      <c r="D105" s="14"/>
      <c r="E105" s="14"/>
      <c r="F105" s="14"/>
      <c r="G105" s="14"/>
      <c r="H105" s="14"/>
      <c r="I105" s="14"/>
      <c r="J105" s="14"/>
      <c r="K105" s="14"/>
      <c r="L105" s="14"/>
    </row>
    <row r="106" spans="1:12">
      <c r="A106" s="14"/>
      <c r="B106" s="14"/>
      <c r="C106" s="14"/>
      <c r="D106" s="14"/>
      <c r="E106" s="14"/>
      <c r="F106" s="14"/>
      <c r="G106" s="14"/>
      <c r="H106" s="14"/>
      <c r="I106" s="14"/>
      <c r="J106" s="14"/>
      <c r="K106" s="14"/>
      <c r="L106" s="14"/>
    </row>
    <row r="107" spans="1:12">
      <c r="A107" s="14"/>
      <c r="B107" s="14"/>
      <c r="C107" s="14"/>
      <c r="D107" s="14"/>
      <c r="E107" s="14"/>
      <c r="F107" s="14"/>
      <c r="G107" s="14"/>
      <c r="H107" s="14"/>
      <c r="I107" s="14"/>
      <c r="J107" s="14"/>
      <c r="K107" s="14"/>
      <c r="L107" s="14"/>
    </row>
    <row r="108" spans="1:12">
      <c r="A108" s="14"/>
      <c r="B108" s="14"/>
      <c r="C108" s="14"/>
      <c r="D108" s="14"/>
      <c r="E108" s="14"/>
      <c r="F108" s="14"/>
      <c r="G108" s="14"/>
      <c r="H108" s="14"/>
      <c r="I108" s="14"/>
      <c r="J108" s="14"/>
      <c r="K108" s="14"/>
      <c r="L108" s="14"/>
    </row>
    <row r="109" spans="1:12">
      <c r="A109" s="14"/>
      <c r="B109" s="14"/>
      <c r="C109" s="14"/>
      <c r="D109" s="14"/>
      <c r="E109" s="14"/>
      <c r="F109" s="14"/>
      <c r="G109" s="14"/>
      <c r="H109" s="14"/>
      <c r="I109" s="14"/>
      <c r="J109" s="14"/>
      <c r="K109" s="14"/>
      <c r="L109" s="14"/>
    </row>
    <row r="110" spans="1:12">
      <c r="A110" s="14"/>
      <c r="B110" s="14"/>
      <c r="C110" s="14"/>
      <c r="D110" s="14"/>
      <c r="E110" s="14"/>
      <c r="F110" s="14"/>
      <c r="G110" s="14"/>
      <c r="H110" s="14"/>
      <c r="I110" s="14"/>
      <c r="J110" s="14"/>
      <c r="K110" s="14"/>
      <c r="L110" s="14"/>
    </row>
    <row r="111" spans="1:12">
      <c r="A111" s="14"/>
      <c r="B111" s="14"/>
      <c r="C111" s="14"/>
      <c r="D111" s="14"/>
      <c r="E111" s="14"/>
      <c r="F111" s="14"/>
      <c r="G111" s="14"/>
      <c r="H111" s="14"/>
      <c r="I111" s="14"/>
      <c r="J111" s="14"/>
      <c r="K111" s="14"/>
      <c r="L111" s="14"/>
    </row>
    <row r="112" spans="1:12">
      <c r="A112" s="14"/>
      <c r="B112" s="14"/>
      <c r="C112" s="14"/>
      <c r="D112" s="14"/>
      <c r="E112" s="14"/>
      <c r="F112" s="14"/>
      <c r="G112" s="14"/>
      <c r="H112" s="14"/>
      <c r="I112" s="14"/>
      <c r="J112" s="14"/>
      <c r="K112" s="14"/>
      <c r="L112" s="14"/>
    </row>
    <row r="113" spans="1:12">
      <c r="A113" s="14"/>
      <c r="B113" s="14"/>
      <c r="C113" s="14"/>
      <c r="D113" s="14"/>
      <c r="E113" s="14"/>
      <c r="F113" s="14"/>
      <c r="G113" s="14"/>
      <c r="H113" s="14"/>
      <c r="I113" s="14"/>
      <c r="J113" s="14"/>
      <c r="K113" s="14"/>
      <c r="L113" s="14"/>
    </row>
    <row r="114" spans="1:12">
      <c r="A114" s="14"/>
      <c r="B114" s="14"/>
      <c r="C114" s="14"/>
      <c r="D114" s="14"/>
      <c r="E114" s="14"/>
      <c r="F114" s="14"/>
      <c r="G114" s="14"/>
      <c r="H114" s="14"/>
      <c r="I114" s="14"/>
      <c r="J114" s="14"/>
      <c r="K114" s="14"/>
      <c r="L114" s="14"/>
    </row>
    <row r="115" spans="1:12">
      <c r="A115" s="14"/>
      <c r="B115" s="14"/>
      <c r="C115" s="14"/>
      <c r="D115" s="14"/>
      <c r="E115" s="14"/>
      <c r="F115" s="14"/>
      <c r="G115" s="14"/>
      <c r="H115" s="14"/>
      <c r="I115" s="14"/>
      <c r="J115" s="14"/>
      <c r="K115" s="14"/>
      <c r="L115" s="14"/>
    </row>
    <row r="116" spans="1:12">
      <c r="A116" s="14"/>
      <c r="B116" s="14"/>
      <c r="C116" s="14"/>
      <c r="D116" s="14"/>
      <c r="E116" s="14"/>
      <c r="F116" s="14"/>
      <c r="G116" s="14"/>
      <c r="H116" s="14"/>
      <c r="I116" s="14"/>
      <c r="J116" s="14"/>
      <c r="K116" s="14"/>
      <c r="L116" s="14"/>
    </row>
    <row r="117" spans="1:12">
      <c r="A117" s="14"/>
      <c r="B117" s="14"/>
      <c r="C117" s="14"/>
      <c r="D117" s="14"/>
      <c r="E117" s="14"/>
      <c r="F117" s="14"/>
      <c r="G117" s="14"/>
      <c r="H117" s="14"/>
      <c r="I117" s="14"/>
      <c r="J117" s="14"/>
      <c r="K117" s="14"/>
      <c r="L117" s="14"/>
    </row>
    <row r="118" spans="1:12">
      <c r="A118" s="14"/>
      <c r="B118" s="14"/>
      <c r="C118" s="14"/>
      <c r="D118" s="14"/>
      <c r="E118" s="14"/>
      <c r="F118" s="14"/>
      <c r="G118" s="14"/>
      <c r="H118" s="14"/>
      <c r="I118" s="14"/>
      <c r="J118" s="14"/>
      <c r="K118" s="14"/>
      <c r="L118" s="14"/>
    </row>
    <row r="119" spans="1:12">
      <c r="A119" s="14"/>
      <c r="B119" s="14"/>
      <c r="C119" s="14"/>
      <c r="D119" s="14"/>
      <c r="E119" s="14"/>
      <c r="F119" s="14"/>
      <c r="G119" s="14"/>
      <c r="H119" s="14"/>
      <c r="I119" s="14"/>
      <c r="J119" s="14"/>
      <c r="K119" s="14"/>
      <c r="L119" s="14"/>
    </row>
    <row r="120" spans="1:12">
      <c r="A120" s="14"/>
      <c r="B120" s="14"/>
      <c r="C120" s="14"/>
      <c r="D120" s="14"/>
      <c r="E120" s="14"/>
      <c r="F120" s="14"/>
      <c r="G120" s="14"/>
      <c r="H120" s="14"/>
      <c r="I120" s="14"/>
      <c r="J120" s="14"/>
      <c r="K120" s="14"/>
      <c r="L120" s="14"/>
    </row>
    <row r="121" spans="1:12">
      <c r="A121" s="14"/>
      <c r="B121" s="14"/>
      <c r="C121" s="14"/>
      <c r="D121" s="14"/>
      <c r="E121" s="14"/>
      <c r="F121" s="14"/>
      <c r="G121" s="14"/>
      <c r="H121" s="14"/>
      <c r="I121" s="14"/>
      <c r="J121" s="14"/>
      <c r="K121" s="14"/>
      <c r="L121" s="14"/>
    </row>
    <row r="122" spans="1:12">
      <c r="A122" s="14"/>
      <c r="B122" s="14"/>
      <c r="C122" s="14"/>
      <c r="D122" s="14"/>
      <c r="E122" s="14"/>
      <c r="F122" s="14"/>
      <c r="G122" s="14"/>
      <c r="H122" s="14"/>
      <c r="I122" s="14"/>
      <c r="J122" s="14"/>
      <c r="K122" s="14"/>
      <c r="L122" s="14"/>
    </row>
    <row r="123" spans="1:12">
      <c r="A123" s="14"/>
      <c r="B123" s="14"/>
      <c r="C123" s="14"/>
      <c r="D123" s="14"/>
      <c r="E123" s="14"/>
      <c r="F123" s="14"/>
      <c r="G123" s="14"/>
      <c r="H123" s="14"/>
      <c r="I123" s="14"/>
      <c r="J123" s="14"/>
      <c r="K123" s="14"/>
      <c r="L123" s="14"/>
    </row>
    <row r="124" spans="1:12">
      <c r="A124" s="14"/>
      <c r="B124" s="14"/>
      <c r="C124" s="14"/>
      <c r="D124" s="14"/>
      <c r="E124" s="14"/>
      <c r="F124" s="14"/>
      <c r="G124" s="14"/>
      <c r="H124" s="14"/>
      <c r="I124" s="14"/>
      <c r="J124" s="14"/>
      <c r="K124" s="14"/>
      <c r="L124" s="14"/>
    </row>
    <row r="125" spans="1:12">
      <c r="A125" s="14"/>
      <c r="B125" s="14"/>
      <c r="C125" s="14"/>
      <c r="D125" s="14"/>
      <c r="E125" s="14"/>
      <c r="F125" s="14"/>
      <c r="G125" s="14"/>
      <c r="H125" s="14"/>
      <c r="I125" s="14"/>
      <c r="J125" s="14"/>
      <c r="K125" s="14"/>
      <c r="L125" s="14"/>
    </row>
    <row r="126" spans="1:12">
      <c r="A126" s="14"/>
      <c r="B126" s="14"/>
      <c r="C126" s="14"/>
      <c r="D126" s="14"/>
      <c r="E126" s="14"/>
      <c r="F126" s="14"/>
      <c r="G126" s="14"/>
      <c r="H126" s="14"/>
      <c r="I126" s="14"/>
      <c r="J126" s="14"/>
      <c r="K126" s="14"/>
      <c r="L126" s="14"/>
    </row>
    <row r="127" spans="1:12">
      <c r="A127" s="14"/>
      <c r="B127" s="14"/>
      <c r="C127" s="14"/>
      <c r="D127" s="14"/>
      <c r="E127" s="14"/>
      <c r="F127" s="14"/>
      <c r="G127" s="14"/>
      <c r="H127" s="14"/>
      <c r="I127" s="14"/>
      <c r="J127" s="14"/>
      <c r="K127" s="14"/>
      <c r="L127" s="14"/>
    </row>
    <row r="128" spans="1:12">
      <c r="A128" s="14"/>
      <c r="B128" s="14"/>
      <c r="C128" s="14"/>
      <c r="D128" s="14"/>
      <c r="E128" s="14"/>
      <c r="F128" s="14"/>
      <c r="G128" s="14"/>
      <c r="H128" s="14"/>
      <c r="I128" s="14"/>
      <c r="J128" s="14"/>
      <c r="K128" s="14"/>
      <c r="L128" s="14"/>
    </row>
    <row r="129" spans="1:12">
      <c r="A129" s="14"/>
      <c r="B129" s="14"/>
      <c r="C129" s="14"/>
      <c r="D129" s="14"/>
      <c r="E129" s="14"/>
      <c r="F129" s="14"/>
      <c r="G129" s="14"/>
      <c r="H129" s="14"/>
      <c r="I129" s="14"/>
      <c r="J129" s="14"/>
      <c r="K129" s="14"/>
      <c r="L129" s="14"/>
    </row>
  </sheetData>
  <autoFilter ref="A2:L60">
    <filterColumn colId="0">
      <filters>
        <filter val="+A1"/>
      </filters>
    </filterColumn>
    <sortState ref="F3:F60">
      <sortCondition ref="F2:F60"/>
    </sortState>
  </autoFilter>
  <dataValidations count="25">
    <dataValidation sqref="D3 D4 D5 D7 D8 D9 D10 D11 D12 D13 D16 D17 D18 D25 D26 D27 D32 D35 D38 D39 D40 D41 D42 D43 D47 D48 D49 D50 D53 D54 D55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type="list" operator="between" errorStyle="stop" allowBlank="1" showInputMessage="1" showErrorMessage="1" view="0">
      <formula1>Data!$I$4:$I$52</formula1>
    </dataValidation>
    <dataValidation sqref="E3 E4 E5 E6 E7 E8 E9 E10 E11 E12 E13 E16 E17 E18 E19 E20 E21 E22 E24 E25 E26 E27 E28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type="list" operator="between" errorStyle="stop" allowBlank="1" showInputMessage="1" showErrorMessage="1" view="0">
      <formula1>Data!$K$4:$K$19</formula1>
    </dataValidation>
    <dataValidation sqref="D6" type="list" operator="between" errorStyle="stop" allowBlank="1" showInputMessage="1" showErrorMessage="1" view="0">
      <formula1>Data!$I$4:$I$55</formula1>
    </dataValidation>
    <dataValidation sqref="D14 D15" type="list" operator="between" errorStyle="stop" allowBlank="1" showInputMessage="1" showErrorMessage="1" view="0">
      <formula1>Data!$I$4:$I$52</formula1>
    </dataValidation>
    <dataValidation sqref="E14 E15" type="list" operator="between" errorStyle="stop" allowBlank="1" showInputMessage="1" showErrorMessage="1" view="0">
      <formula1>Data!$K$4:$K$19</formula1>
    </dataValidation>
    <dataValidation sqref="D19" type="list" operator="between" errorStyle="stop" allowBlank="1" showInputMessage="1" showErrorMessage="1" view="0">
      <formula1>Data!$I$4:$I$53</formula1>
    </dataValidation>
    <dataValidation sqref="D20" type="list" operator="between" errorStyle="stop" allowBlank="1" showInputMessage="1" showErrorMessage="1" view="0">
      <formula1>Data!$I$4:$I$54</formula1>
    </dataValidation>
    <dataValidation sqref="D21 D22 D24" type="list" operator="between" errorStyle="stop" allowBlank="1" showInputMessage="1" showErrorMessage="1" view="0">
      <formula1>Data!$I$4:$I$54</formula1>
    </dataValidation>
    <dataValidation sqref="D23" type="list" operator="between" errorStyle="stop" allowBlank="1" showInputMessage="1" showErrorMessage="1" view="0">
      <formula1>Data!$I$4:$I$54</formula1>
    </dataValidation>
    <dataValidation sqref="E23" type="list" operator="between" errorStyle="stop" allowBlank="1" showInputMessage="1" showErrorMessage="1" view="0">
      <formula1>Data!$K$4:$K$19</formula1>
    </dataValidation>
    <dataValidation sqref="D28" type="list" operator="between" errorStyle="stop" allowBlank="1" showInputMessage="1" showErrorMessage="1" view="0">
      <formula1>Data!$I$4:$I$55</formula1>
    </dataValidation>
    <dataValidation sqref="D29" type="list" operator="between" errorStyle="stop" allowBlank="1" showInputMessage="1" showErrorMessage="1" view="0">
      <formula1>Data!$I$4:$I$52</formula1>
    </dataValidation>
    <dataValidation sqref="E29" type="list" operator="between" errorStyle="stop" allowBlank="1" showInputMessage="1" showErrorMessage="1" view="0">
      <formula1>Data!$K$4:$K$19</formula1>
    </dataValidation>
    <dataValidation sqref="D30" type="list" operator="between" errorStyle="stop" allowBlank="1" showInputMessage="1" showErrorMessage="1" view="0">
      <formula1>Data!$I$4:$I$52</formula1>
    </dataValidation>
    <dataValidation sqref="E30" type="list" operator="between" errorStyle="stop" allowBlank="1" showInputMessage="1" showErrorMessage="1" view="0">
      <formula1>Data!$K$4:$K$19</formula1>
    </dataValidation>
    <dataValidation sqref="D31" type="list" operator="between" errorStyle="stop" allowBlank="1" showInputMessage="1" showErrorMessage="1" view="0">
      <formula1>Data!$I$4:$I$52</formula1>
    </dataValidation>
    <dataValidation sqref="E31" type="list" operator="between" errorStyle="stop" allowBlank="1" showInputMessage="1" showErrorMessage="1" view="0">
      <formula1>Data!$K$4:$K$19</formula1>
    </dataValidation>
    <dataValidation sqref="D33 D34" type="list" operator="between" errorStyle="stop" allowBlank="1" showInputMessage="1" showErrorMessage="1" view="0">
      <formula1>Data!$I$4:$I$54</formula1>
    </dataValidation>
    <dataValidation sqref="D36 D37" type="list" operator="between" errorStyle="stop" allowBlank="1" showInputMessage="1" showErrorMessage="1" view="0">
      <formula1>Data!$I$4:$I$54</formula1>
    </dataValidation>
    <dataValidation sqref="D44" type="list" operator="between" errorStyle="stop" allowBlank="1" showInputMessage="1" showErrorMessage="1" view="0">
      <formula1>Data!$I$4:$I$55</formula1>
    </dataValidation>
    <dataValidation sqref="D45 D46" type="list" operator="between" errorStyle="stop" allowBlank="1" showInputMessage="1" showErrorMessage="1" view="0">
      <formula1>Data!$I$4:$I$55</formula1>
    </dataValidation>
    <dataValidation sqref="D51" type="list" operator="between" errorStyle="stop" allowBlank="1" showInputMessage="1" showErrorMessage="1" view="0">
      <formula1>Data!$I$4:$I$55</formula1>
    </dataValidation>
    <dataValidation sqref="D52" type="list" operator="between" errorStyle="stop" allowBlank="1" showInputMessage="1" showErrorMessage="1" view="0">
      <formula1>Data!$I$4:$I$55</formula1>
    </dataValidation>
    <dataValidation sqref="D56" type="list" operator="between" errorStyle="stop" allowBlank="1" showInputMessage="1" showErrorMessage="1" view="0">
      <formula1>Data!$I$4:$I$55</formula1>
    </dataValidation>
    <dataValidation sqref="D57" type="list" operator="between" errorStyle="stop" allowBlank="1" showInputMessage="1" showErrorMessage="1" view="0">
      <formula1>Data!$I$4:$I$55</formula1>
    </dataValidation>
  </dataValidations>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xl/worksheets/sheet5.xml><?xml version="1.0" encoding="utf-8"?>
<worksheet xmlns="http://schemas.openxmlformats.org/spreadsheetml/2006/main" xmlns:r="http://schemas.openxmlformats.org/officeDocument/2006/relationships" xmlns:mc="http://schemas.openxmlformats.org/markup-compatibility/2006">
  <dimension ref="A3:D136"/>
  <sheetViews>
    <sheetView tabSelected="1" view="normal" topLeftCell="A121" workbookViewId="0">
      <selection activeCell="D127" sqref="D127"/>
    </sheetView>
  </sheetViews>
  <sheetFormatPr defaultRowHeight="15.40"/>
  <cols>
    <col min="1" max="1" width="13.276786" customWidth="1"/>
    <col min="2" max="2" width="11.276786" customWidth="1"/>
    <col min="3" max="3" width="16.276786" customWidth="1" style="79"/>
    <col min="4" max="4" width="39.848214" customWidth="1" style="79"/>
  </cols>
  <sheetData>
    <row r="3" spans="1:4">
      <c r="A3" s="80" t="s">
        <v>234</v>
      </c>
      <c r="B3" s="81" t="s">
        <v>235</v>
      </c>
      <c r="C3" s="82"/>
      <c r="D3" s="83" t="s">
        <v>236</v>
      </c>
    </row>
    <row r="4" spans="1:4">
      <c r="A4" s="84" t="s">
        <v>237</v>
      </c>
      <c r="B4" s="81" t="s">
        <v>238</v>
      </c>
      <c r="C4" s="82"/>
      <c r="D4" s="83" t="s">
        <v>239</v>
      </c>
    </row>
    <row r="5" spans="1:4">
      <c r="A5" s="85" t="s">
        <v>240</v>
      </c>
      <c r="B5" s="81" t="s">
        <v>241</v>
      </c>
      <c r="C5" s="82"/>
      <c r="D5" s="86" t="s">
        <v>242</v>
      </c>
    </row>
    <row r="6" spans="1:4">
      <c r="A6" s="87" t="s">
        <v>243</v>
      </c>
      <c r="B6" s="87" t="s">
        <v>244</v>
      </c>
      <c r="C6" s="87" t="s">
        <v>245</v>
      </c>
      <c r="D6" s="88" t="s">
        <v>246</v>
      </c>
    </row>
    <row r="7" spans="1:4">
      <c r="A7" s="89" t="s">
        <v>247</v>
      </c>
      <c r="B7" s="90"/>
      <c r="C7" s="91"/>
      <c r="D7" s="91"/>
    </row>
    <row r="8" spans="1:4">
      <c r="A8" s="92" t="s">
        <v>248</v>
      </c>
      <c r="B8" s="93" t="s">
        <v>249</v>
      </c>
      <c r="C8" s="94" t="s">
        <v>117</v>
      </c>
      <c r="D8" s="94" t="s">
        <v>118</v>
      </c>
    </row>
    <row r="9" spans="1:4">
      <c r="A9" s="92" t="s">
        <v>250</v>
      </c>
      <c r="B9" s="93" t="s">
        <v>251</v>
      </c>
      <c r="C9" s="95" t="s">
        <v>186</v>
      </c>
      <c r="D9" s="94" t="s">
        <v>187</v>
      </c>
    </row>
    <row r="10" spans="1:4">
      <c r="A10" s="96" t="s">
        <v>252</v>
      </c>
      <c r="B10" s="93" t="s">
        <v>253</v>
      </c>
      <c r="C10" s="97" t="s">
        <v>202</v>
      </c>
      <c r="D10" s="94" t="s">
        <v>203</v>
      </c>
    </row>
    <row r="11" spans="1:4">
      <c r="A11" s="96" t="s">
        <v>254</v>
      </c>
      <c r="B11" s="93" t="s">
        <v>255</v>
      </c>
      <c r="C11" s="97" t="s">
        <v>215</v>
      </c>
      <c r="D11" s="94" t="s">
        <v>216</v>
      </c>
    </row>
    <row r="12" spans="1:4">
      <c r="A12" s="96" t="s">
        <v>256</v>
      </c>
      <c r="B12" s="93" t="s">
        <v>257</v>
      </c>
      <c r="C12" s="97" t="s">
        <v>189</v>
      </c>
      <c r="D12" s="94" t="s">
        <v>190</v>
      </c>
    </row>
    <row r="13" spans="1:4">
      <c r="A13" s="96" t="s">
        <v>258</v>
      </c>
      <c r="B13" s="93" t="s">
        <v>259</v>
      </c>
      <c r="C13" s="97" t="s">
        <v>189</v>
      </c>
      <c r="D13" s="94" t="s">
        <v>192</v>
      </c>
    </row>
    <row r="14" spans="1:4">
      <c r="A14" s="96" t="s">
        <v>260</v>
      </c>
      <c r="B14" s="93" t="s">
        <v>261</v>
      </c>
      <c r="C14" s="97" t="s">
        <v>193</v>
      </c>
      <c r="D14" s="94" t="s">
        <v>23</v>
      </c>
    </row>
    <row r="15" spans="1:4">
      <c r="A15" s="96" t="s">
        <v>262</v>
      </c>
      <c r="B15" s="93" t="s">
        <v>263</v>
      </c>
      <c r="C15" s="97" t="s">
        <v>195</v>
      </c>
      <c r="D15" s="94" t="s">
        <v>32</v>
      </c>
    </row>
    <row r="16" spans="1:4">
      <c r="A16" s="96" t="s">
        <v>264</v>
      </c>
      <c r="B16" s="98" t="s">
        <v>265</v>
      </c>
      <c r="C16" s="97" t="s">
        <v>196</v>
      </c>
      <c r="D16" s="94" t="s">
        <v>33</v>
      </c>
    </row>
    <row r="17" spans="1:4">
      <c r="A17" s="96" t="s">
        <v>266</v>
      </c>
      <c r="B17" s="98" t="s">
        <v>267</v>
      </c>
      <c r="C17" s="97" t="s">
        <v>197</v>
      </c>
      <c r="D17" s="94" t="s">
        <v>198</v>
      </c>
    </row>
    <row r="18" spans="1:4">
      <c r="A18" s="96" t="s">
        <v>268</v>
      </c>
      <c r="B18" s="98" t="s">
        <v>269</v>
      </c>
      <c r="C18" s="99" t="s">
        <v>199</v>
      </c>
      <c r="D18" s="94" t="s">
        <v>200</v>
      </c>
    </row>
    <row r="19" spans="1:4">
      <c r="A19" s="96" t="s">
        <v>270</v>
      </c>
      <c r="B19" s="98" t="s">
        <v>271</v>
      </c>
      <c r="C19" s="94" t="s">
        <v>204</v>
      </c>
      <c r="D19" s="94" t="s">
        <v>17</v>
      </c>
    </row>
    <row r="20" spans="1:4">
      <c r="A20" s="96" t="s">
        <v>272</v>
      </c>
      <c r="B20" s="98" t="s">
        <v>273</v>
      </c>
      <c r="C20" s="100" t="s">
        <v>274</v>
      </c>
      <c r="D20" s="101" t="s">
        <v>274</v>
      </c>
    </row>
    <row r="22" spans="1:4">
      <c r="A22" s="80" t="s">
        <v>234</v>
      </c>
      <c r="B22" s="81" t="s">
        <v>275</v>
      </c>
      <c r="C22" s="82"/>
      <c r="D22" s="102" t="s">
        <v>236</v>
      </c>
    </row>
    <row r="23" spans="1:4">
      <c r="A23" s="84" t="s">
        <v>237</v>
      </c>
      <c r="B23" s="81" t="s">
        <v>238</v>
      </c>
      <c r="C23" s="82"/>
      <c r="D23" s="102" t="s">
        <v>239</v>
      </c>
    </row>
    <row r="24" spans="1:4">
      <c r="A24" s="85" t="s">
        <v>240</v>
      </c>
      <c r="B24" s="81" t="s">
        <v>276</v>
      </c>
      <c r="C24" s="82"/>
      <c r="D24" s="102" t="s">
        <v>277</v>
      </c>
    </row>
    <row r="25" spans="1:4">
      <c r="A25" s="87" t="s">
        <v>243</v>
      </c>
      <c r="B25" s="87" t="s">
        <v>244</v>
      </c>
      <c r="C25" s="87" t="s">
        <v>278</v>
      </c>
      <c r="D25" s="88" t="s">
        <v>246</v>
      </c>
    </row>
    <row r="26" spans="1:4">
      <c r="A26" s="89" t="s">
        <v>247</v>
      </c>
      <c r="B26" s="89"/>
      <c r="C26" s="90"/>
      <c r="D26" s="91"/>
    </row>
    <row r="27" spans="1:4">
      <c r="A27" s="96" t="s">
        <v>248</v>
      </c>
      <c r="B27" s="98" t="s">
        <v>279</v>
      </c>
      <c r="C27" s="103" t="s">
        <v>160</v>
      </c>
      <c r="D27" s="94" t="s">
        <v>161</v>
      </c>
    </row>
    <row r="28" spans="1:4">
      <c r="A28" s="96" t="s">
        <v>250</v>
      </c>
      <c r="B28" s="98" t="s">
        <v>280</v>
      </c>
      <c r="C28" s="94" t="s">
        <v>163</v>
      </c>
      <c r="D28" s="94" t="s">
        <v>164</v>
      </c>
    </row>
    <row r="29" spans="1:4">
      <c r="A29" s="96" t="s">
        <v>252</v>
      </c>
      <c r="B29" s="98" t="s">
        <v>281</v>
      </c>
      <c r="C29" s="94" t="s">
        <v>165</v>
      </c>
      <c r="D29" s="94" t="s">
        <v>166</v>
      </c>
    </row>
    <row r="30" spans="1:4">
      <c r="A30" s="96" t="s">
        <v>254</v>
      </c>
      <c r="B30" s="98" t="s">
        <v>282</v>
      </c>
      <c r="C30" s="94" t="s">
        <v>167</v>
      </c>
      <c r="D30" s="94" t="s">
        <v>168</v>
      </c>
    </row>
    <row r="31" spans="1:4">
      <c r="A31" s="96" t="s">
        <v>256</v>
      </c>
      <c r="B31" s="98" t="s">
        <v>283</v>
      </c>
      <c r="C31" s="94" t="s">
        <v>169</v>
      </c>
      <c r="D31" s="94" t="s">
        <v>170</v>
      </c>
    </row>
    <row r="32" spans="1:4">
      <c r="A32" s="96" t="s">
        <v>258</v>
      </c>
      <c r="B32" s="98" t="s">
        <v>284</v>
      </c>
      <c r="C32" s="94" t="s">
        <v>171</v>
      </c>
      <c r="D32" s="94" t="s">
        <v>172</v>
      </c>
    </row>
    <row r="33" spans="1:4">
      <c r="A33" s="96" t="s">
        <v>260</v>
      </c>
      <c r="B33" s="98" t="s">
        <v>285</v>
      </c>
      <c r="C33" s="101" t="s">
        <v>274</v>
      </c>
      <c r="D33" s="101" t="s">
        <v>274</v>
      </c>
    </row>
    <row r="34" spans="1:4">
      <c r="A34" s="96" t="s">
        <v>262</v>
      </c>
      <c r="B34" s="98" t="s">
        <v>286</v>
      </c>
      <c r="C34" s="101" t="s">
        <v>274</v>
      </c>
      <c r="D34" s="101" t="s">
        <v>274</v>
      </c>
    </row>
    <row r="35" spans="1:4">
      <c r="A35" s="96" t="s">
        <v>264</v>
      </c>
      <c r="B35" s="98" t="s">
        <v>287</v>
      </c>
      <c r="C35" s="103" t="s">
        <v>121</v>
      </c>
      <c r="D35" s="94" t="s">
        <v>122</v>
      </c>
    </row>
    <row r="36" spans="1:4">
      <c r="A36" s="96" t="s">
        <v>266</v>
      </c>
      <c r="B36" s="98" t="s">
        <v>288</v>
      </c>
      <c r="C36" s="94" t="s">
        <v>173</v>
      </c>
      <c r="D36" s="94" t="s">
        <v>174</v>
      </c>
    </row>
    <row r="37" spans="1:4">
      <c r="A37" s="96" t="s">
        <v>268</v>
      </c>
      <c r="B37" s="98" t="s">
        <v>289</v>
      </c>
      <c r="C37" s="94" t="s">
        <v>137</v>
      </c>
      <c r="D37" s="94" t="s">
        <v>138</v>
      </c>
    </row>
    <row r="38" spans="1:4">
      <c r="A38" s="96" t="s">
        <v>270</v>
      </c>
      <c r="B38" s="98" t="s">
        <v>290</v>
      </c>
      <c r="C38" s="94" t="s">
        <v>134</v>
      </c>
      <c r="D38" s="94" t="s">
        <v>135</v>
      </c>
    </row>
    <row r="39" spans="1:4">
      <c r="A39" s="96" t="s">
        <v>272</v>
      </c>
      <c r="B39" s="98" t="s">
        <v>291</v>
      </c>
      <c r="C39" s="94" t="s">
        <v>131</v>
      </c>
      <c r="D39" s="94" t="s">
        <v>132</v>
      </c>
    </row>
    <row r="40" spans="1:4">
      <c r="A40" s="96" t="s">
        <v>292</v>
      </c>
      <c r="B40" s="98" t="s">
        <v>293</v>
      </c>
      <c r="C40" s="94" t="s">
        <v>128</v>
      </c>
      <c r="D40" s="94" t="s">
        <v>129</v>
      </c>
    </row>
    <row r="41" spans="1:4">
      <c r="A41" s="96" t="s">
        <v>294</v>
      </c>
      <c r="B41" s="98" t="s">
        <v>295</v>
      </c>
      <c r="C41" s="94" t="s">
        <v>125</v>
      </c>
      <c r="D41" s="94" t="s">
        <v>126</v>
      </c>
    </row>
    <row r="42" spans="1:4">
      <c r="A42" s="96" t="s">
        <v>296</v>
      </c>
      <c r="B42" s="98" t="s">
        <v>297</v>
      </c>
      <c r="C42" s="101" t="s">
        <v>274</v>
      </c>
      <c r="D42" s="101" t="s">
        <v>274</v>
      </c>
    </row>
    <row r="44" spans="1:4">
      <c r="A44" s="80" t="s">
        <v>234</v>
      </c>
      <c r="B44" s="81" t="s">
        <v>275</v>
      </c>
      <c r="C44" s="82"/>
      <c r="D44" s="102" t="s">
        <v>236</v>
      </c>
    </row>
    <row r="45" spans="1:4">
      <c r="A45" s="84" t="s">
        <v>237</v>
      </c>
      <c r="B45" s="81" t="s">
        <v>238</v>
      </c>
      <c r="C45" s="82"/>
      <c r="D45" s="102" t="s">
        <v>239</v>
      </c>
    </row>
    <row r="46" spans="1:4">
      <c r="A46" s="85" t="s">
        <v>240</v>
      </c>
      <c r="B46" s="81" t="s">
        <v>298</v>
      </c>
      <c r="C46" s="82"/>
      <c r="D46" s="102" t="s">
        <v>299</v>
      </c>
    </row>
    <row r="47" spans="1:4">
      <c r="A47" s="87" t="s">
        <v>243</v>
      </c>
      <c r="B47" s="87" t="s">
        <v>244</v>
      </c>
      <c r="C47" s="87" t="s">
        <v>278</v>
      </c>
      <c r="D47" s="88" t="s">
        <v>246</v>
      </c>
    </row>
    <row r="48" spans="1:4">
      <c r="A48" s="89" t="s">
        <v>247</v>
      </c>
      <c r="B48" s="89"/>
      <c r="C48" s="90"/>
      <c r="D48" s="91"/>
    </row>
    <row r="49" spans="1:4">
      <c r="A49" s="96" t="s">
        <v>248</v>
      </c>
      <c r="B49" s="104" t="s">
        <v>300</v>
      </c>
      <c r="C49" s="94" t="s">
        <v>208</v>
      </c>
      <c r="D49" s="94" t="s">
        <v>36</v>
      </c>
    </row>
    <row r="50" spans="1:4">
      <c r="A50" s="96" t="s">
        <v>250</v>
      </c>
      <c r="B50" s="104" t="s">
        <v>301</v>
      </c>
      <c r="C50" s="94" t="s">
        <v>206</v>
      </c>
      <c r="D50" s="94" t="s">
        <v>37</v>
      </c>
    </row>
    <row r="51" spans="1:4">
      <c r="A51" s="96" t="s">
        <v>252</v>
      </c>
      <c r="B51" s="104" t="s">
        <v>302</v>
      </c>
      <c r="C51" s="94" t="s">
        <v>209</v>
      </c>
      <c r="D51" s="94" t="s">
        <v>39</v>
      </c>
    </row>
    <row r="52" spans="1:4">
      <c r="A52" s="96" t="s">
        <v>254</v>
      </c>
      <c r="B52" s="104" t="s">
        <v>303</v>
      </c>
      <c r="C52" s="94" t="s">
        <v>210</v>
      </c>
      <c r="D52" s="94" t="s">
        <v>53</v>
      </c>
    </row>
    <row r="53" spans="1:4">
      <c r="A53" s="96" t="s">
        <v>256</v>
      </c>
      <c r="B53" s="104" t="s">
        <v>304</v>
      </c>
      <c r="C53" s="94" t="s">
        <v>211</v>
      </c>
      <c r="D53" s="94" t="s">
        <v>54</v>
      </c>
    </row>
    <row r="54" spans="1:4">
      <c r="A54" s="96" t="s">
        <v>258</v>
      </c>
      <c r="B54" s="104" t="s">
        <v>305</v>
      </c>
      <c r="C54" s="103" t="s">
        <v>213</v>
      </c>
      <c r="D54" s="94" t="s">
        <v>7</v>
      </c>
    </row>
    <row r="55" spans="1:4">
      <c r="A55" s="96" t="s">
        <v>260</v>
      </c>
      <c r="B55" s="104" t="s">
        <v>306</v>
      </c>
      <c r="C55" s="94" t="s">
        <v>217</v>
      </c>
      <c r="D55" s="94" t="s">
        <v>45</v>
      </c>
    </row>
    <row r="56" spans="1:4">
      <c r="A56" s="96" t="s">
        <v>262</v>
      </c>
      <c r="B56" s="104" t="s">
        <v>307</v>
      </c>
      <c r="C56" s="94" t="s">
        <v>224</v>
      </c>
      <c r="D56" s="94" t="s">
        <v>43</v>
      </c>
    </row>
    <row r="57" spans="1:4">
      <c r="A57" s="96" t="s">
        <v>264</v>
      </c>
      <c r="B57" s="104" t="s">
        <v>308</v>
      </c>
      <c r="C57" s="94" t="s">
        <v>225</v>
      </c>
      <c r="D57" s="94" t="s">
        <v>13</v>
      </c>
    </row>
    <row r="58" spans="1:4">
      <c r="A58" s="96" t="s">
        <v>266</v>
      </c>
      <c r="B58" s="104" t="s">
        <v>309</v>
      </c>
      <c r="C58" s="101" t="s">
        <v>274</v>
      </c>
      <c r="D58" s="101" t="s">
        <v>274</v>
      </c>
    </row>
    <row r="59" spans="1:4">
      <c r="A59" s="96" t="s">
        <v>268</v>
      </c>
      <c r="B59" s="104" t="s">
        <v>310</v>
      </c>
      <c r="C59" s="101" t="s">
        <v>274</v>
      </c>
      <c r="D59" s="101" t="s">
        <v>274</v>
      </c>
    </row>
    <row r="60" spans="1:4">
      <c r="A60" s="96" t="s">
        <v>270</v>
      </c>
      <c r="B60" s="104" t="s">
        <v>311</v>
      </c>
      <c r="C60" s="101" t="s">
        <v>274</v>
      </c>
      <c r="D60" s="101" t="s">
        <v>274</v>
      </c>
    </row>
    <row r="61" spans="1:4">
      <c r="A61" s="96" t="s">
        <v>272</v>
      </c>
      <c r="B61" s="104" t="s">
        <v>312</v>
      </c>
      <c r="C61" s="101" t="s">
        <v>274</v>
      </c>
      <c r="D61" s="101" t="s">
        <v>274</v>
      </c>
    </row>
    <row r="62" spans="1:4">
      <c r="A62" s="96" t="s">
        <v>292</v>
      </c>
      <c r="B62" s="104" t="s">
        <v>313</v>
      </c>
      <c r="C62" s="101" t="s">
        <v>274</v>
      </c>
      <c r="D62" s="101" t="s">
        <v>274</v>
      </c>
    </row>
    <row r="63" spans="1:4">
      <c r="A63" s="96" t="s">
        <v>294</v>
      </c>
      <c r="B63" s="104" t="s">
        <v>314</v>
      </c>
      <c r="C63" s="101" t="s">
        <v>274</v>
      </c>
      <c r="D63" s="101" t="s">
        <v>274</v>
      </c>
    </row>
    <row r="64" spans="1:4">
      <c r="A64" s="96" t="s">
        <v>296</v>
      </c>
      <c r="B64" s="104" t="s">
        <v>315</v>
      </c>
      <c r="C64" s="101" t="s">
        <v>274</v>
      </c>
      <c r="D64" s="101" t="s">
        <v>274</v>
      </c>
    </row>
    <row r="66" spans="1:4">
      <c r="A66" s="80" t="s">
        <v>234</v>
      </c>
      <c r="B66" s="81" t="s">
        <v>235</v>
      </c>
      <c r="C66" s="105"/>
      <c r="D66" s="83" t="s">
        <v>236</v>
      </c>
    </row>
    <row r="67" spans="1:4">
      <c r="A67" s="84" t="s">
        <v>237</v>
      </c>
      <c r="B67" s="81" t="s">
        <v>316</v>
      </c>
      <c r="C67" s="105"/>
      <c r="D67" s="83" t="s">
        <v>239</v>
      </c>
    </row>
    <row r="68" spans="1:4">
      <c r="A68" s="85" t="s">
        <v>240</v>
      </c>
      <c r="B68" s="81" t="s">
        <v>241</v>
      </c>
      <c r="C68" s="105"/>
      <c r="D68" s="102" t="s">
        <v>242</v>
      </c>
    </row>
    <row r="69" spans="1:4">
      <c r="A69" s="87" t="s">
        <v>243</v>
      </c>
      <c r="B69" s="87" t="s">
        <v>244</v>
      </c>
      <c r="C69" s="87" t="s">
        <v>245</v>
      </c>
      <c r="D69" s="106" t="s">
        <v>246</v>
      </c>
    </row>
    <row r="70" spans="1:4">
      <c r="A70" s="89" t="s">
        <v>247</v>
      </c>
      <c r="B70" s="89"/>
      <c r="C70" s="90"/>
      <c r="D70" s="91"/>
    </row>
    <row r="71" spans="1:4">
      <c r="A71" s="96" t="s">
        <v>317</v>
      </c>
      <c r="B71" s="107" t="s">
        <v>318</v>
      </c>
      <c r="C71" s="108" t="s">
        <v>140</v>
      </c>
      <c r="D71" s="109" t="s">
        <v>141</v>
      </c>
    </row>
    <row r="72" spans="1:4">
      <c r="A72" s="96" t="s">
        <v>319</v>
      </c>
      <c r="B72" s="107" t="s">
        <v>320</v>
      </c>
      <c r="C72" s="109" t="s">
        <v>144</v>
      </c>
      <c r="D72" s="109" t="s">
        <v>145</v>
      </c>
    </row>
    <row r="73" spans="1:4">
      <c r="A73" s="96" t="s">
        <v>321</v>
      </c>
      <c r="B73" s="107" t="s">
        <v>322</v>
      </c>
      <c r="C73" s="109" t="s">
        <v>146</v>
      </c>
      <c r="D73" s="109" t="s">
        <v>147</v>
      </c>
    </row>
    <row r="74" spans="1:4">
      <c r="A74" s="96" t="s">
        <v>323</v>
      </c>
      <c r="B74" s="107" t="s">
        <v>324</v>
      </c>
      <c r="C74" s="109" t="s">
        <v>148</v>
      </c>
      <c r="D74" s="109" t="s">
        <v>149</v>
      </c>
    </row>
    <row r="75" spans="1:4">
      <c r="A75" s="96" t="s">
        <v>325</v>
      </c>
      <c r="B75" s="107" t="s">
        <v>326</v>
      </c>
      <c r="C75" s="109" t="s">
        <v>150</v>
      </c>
      <c r="D75" s="109" t="s">
        <v>151</v>
      </c>
    </row>
    <row r="76" spans="1:4">
      <c r="A76" s="96" t="s">
        <v>327</v>
      </c>
      <c r="B76" s="107" t="s">
        <v>328</v>
      </c>
      <c r="C76" s="109" t="s">
        <v>152</v>
      </c>
      <c r="D76" s="109" t="s">
        <v>34</v>
      </c>
    </row>
    <row r="77" spans="1:4">
      <c r="A77" s="96" t="s">
        <v>329</v>
      </c>
      <c r="B77" s="107" t="s">
        <v>330</v>
      </c>
      <c r="C77" s="109" t="s">
        <v>153</v>
      </c>
      <c r="D77" s="109" t="s">
        <v>154</v>
      </c>
    </row>
    <row r="78" spans="1:4">
      <c r="A78" s="96" t="s">
        <v>331</v>
      </c>
      <c r="B78" s="107" t="s">
        <v>332</v>
      </c>
      <c r="C78" s="110" t="s">
        <v>155</v>
      </c>
      <c r="D78" s="110" t="s">
        <v>156</v>
      </c>
    </row>
    <row r="79" spans="1:4">
      <c r="A79" s="96" t="s">
        <v>333</v>
      </c>
      <c r="B79" s="107" t="s">
        <v>334</v>
      </c>
      <c r="C79" s="101" t="s">
        <v>274</v>
      </c>
      <c r="D79" s="101" t="s">
        <v>274</v>
      </c>
    </row>
    <row r="80" spans="1:4">
      <c r="A80" s="96" t="s">
        <v>335</v>
      </c>
      <c r="B80" s="107" t="s">
        <v>336</v>
      </c>
      <c r="C80" s="101" t="s">
        <v>274</v>
      </c>
      <c r="D80" s="101" t="s">
        <v>274</v>
      </c>
    </row>
    <row r="82" spans="1:4">
      <c r="A82" s="80" t="s">
        <v>234</v>
      </c>
      <c r="B82" s="81" t="s">
        <v>275</v>
      </c>
      <c r="C82" s="105"/>
      <c r="D82" s="102" t="s">
        <v>236</v>
      </c>
    </row>
    <row r="83" spans="1:4">
      <c r="A83" s="84" t="s">
        <v>237</v>
      </c>
      <c r="B83" s="81" t="s">
        <v>238</v>
      </c>
      <c r="C83" s="105"/>
      <c r="D83" s="102" t="s">
        <v>239</v>
      </c>
    </row>
    <row r="84" spans="1:4">
      <c r="A84" s="85" t="s">
        <v>240</v>
      </c>
      <c r="B84" s="81" t="s">
        <v>276</v>
      </c>
      <c r="C84" s="105"/>
      <c r="D84" s="102" t="s">
        <v>277</v>
      </c>
    </row>
    <row r="85" spans="1:4">
      <c r="A85" s="87" t="s">
        <v>243</v>
      </c>
      <c r="B85" s="87" t="s">
        <v>244</v>
      </c>
      <c r="C85" s="87" t="s">
        <v>278</v>
      </c>
      <c r="D85" s="106" t="s">
        <v>246</v>
      </c>
    </row>
    <row r="86" spans="1:4">
      <c r="A86" s="89" t="s">
        <v>247</v>
      </c>
      <c r="B86" s="89"/>
      <c r="C86" s="90"/>
      <c r="D86" s="91"/>
    </row>
    <row r="87" spans="1:4">
      <c r="A87" s="96" t="s">
        <v>317</v>
      </c>
      <c r="B87" s="98" t="s">
        <v>337</v>
      </c>
      <c r="C87" s="108" t="s">
        <v>338</v>
      </c>
      <c r="D87" s="109" t="s">
        <v>339</v>
      </c>
    </row>
    <row r="88" spans="1:4">
      <c r="A88" s="96" t="s">
        <v>319</v>
      </c>
      <c r="B88" s="98" t="s">
        <v>340</v>
      </c>
      <c r="C88" s="109" t="s">
        <v>341</v>
      </c>
      <c r="D88" s="109" t="s">
        <v>176</v>
      </c>
    </row>
    <row r="89" spans="1:4">
      <c r="A89" s="96" t="s">
        <v>321</v>
      </c>
      <c r="B89" s="98" t="s">
        <v>342</v>
      </c>
      <c r="C89" s="109" t="s">
        <v>343</v>
      </c>
      <c r="D89" s="109" t="s">
        <v>344</v>
      </c>
    </row>
    <row r="90" spans="1:4">
      <c r="A90" s="96" t="s">
        <v>323</v>
      </c>
      <c r="B90" s="98" t="s">
        <v>345</v>
      </c>
      <c r="C90" s="109" t="s">
        <v>346</v>
      </c>
      <c r="D90" s="109" t="s">
        <v>347</v>
      </c>
    </row>
    <row r="91" spans="1:4">
      <c r="A91" s="96" t="s">
        <v>325</v>
      </c>
      <c r="B91" s="98" t="s">
        <v>348</v>
      </c>
      <c r="C91" s="109" t="s">
        <v>349</v>
      </c>
      <c r="D91" s="109" t="s">
        <v>350</v>
      </c>
    </row>
    <row r="92" spans="1:4">
      <c r="A92" s="96" t="s">
        <v>327</v>
      </c>
      <c r="B92" s="98" t="s">
        <v>351</v>
      </c>
      <c r="C92" s="109" t="s">
        <v>352</v>
      </c>
      <c r="D92" s="109" t="s">
        <v>353</v>
      </c>
    </row>
    <row r="93" spans="1:4">
      <c r="A93" s="96" t="s">
        <v>329</v>
      </c>
      <c r="B93" s="98" t="s">
        <v>354</v>
      </c>
      <c r="C93" s="110" t="s">
        <v>355</v>
      </c>
      <c r="D93" s="110" t="s">
        <v>356</v>
      </c>
    </row>
    <row r="94" spans="1:4">
      <c r="A94" s="96" t="s">
        <v>331</v>
      </c>
      <c r="B94" s="104" t="s">
        <v>357</v>
      </c>
      <c r="C94" s="101" t="s">
        <v>274</v>
      </c>
      <c r="D94" s="101" t="s">
        <v>274</v>
      </c>
    </row>
    <row r="95" spans="1:4">
      <c r="A95" s="96" t="s">
        <v>333</v>
      </c>
      <c r="B95" s="98" t="s">
        <v>358</v>
      </c>
      <c r="C95" s="111" t="s">
        <v>359</v>
      </c>
      <c r="D95" s="111" t="s">
        <v>24</v>
      </c>
    </row>
    <row r="96" spans="1:4">
      <c r="A96" s="96" t="s">
        <v>335</v>
      </c>
      <c r="B96" s="98" t="s">
        <v>360</v>
      </c>
      <c r="C96" s="109" t="s">
        <v>361</v>
      </c>
      <c r="D96" s="109" t="s">
        <v>49</v>
      </c>
    </row>
    <row r="97" spans="1:4">
      <c r="A97" s="96" t="s">
        <v>362</v>
      </c>
      <c r="B97" s="98" t="s">
        <v>363</v>
      </c>
      <c r="C97" s="110" t="s">
        <v>364</v>
      </c>
      <c r="D97" s="110" t="s">
        <v>50</v>
      </c>
    </row>
    <row r="98" spans="1:4">
      <c r="A98" s="96" t="s">
        <v>365</v>
      </c>
      <c r="B98" s="104" t="s">
        <v>366</v>
      </c>
      <c r="C98" s="101" t="s">
        <v>274</v>
      </c>
      <c r="D98" s="101" t="s">
        <v>274</v>
      </c>
    </row>
    <row r="99" spans="1:4">
      <c r="A99" s="96" t="s">
        <v>367</v>
      </c>
      <c r="B99" s="104" t="s">
        <v>368</v>
      </c>
      <c r="C99" s="101" t="s">
        <v>274</v>
      </c>
      <c r="D99" s="101" t="s">
        <v>274</v>
      </c>
    </row>
    <row r="100" spans="1:4">
      <c r="A100" s="96" t="s">
        <v>369</v>
      </c>
      <c r="B100" s="104" t="s">
        <v>370</v>
      </c>
      <c r="C100" s="101" t="s">
        <v>274</v>
      </c>
      <c r="D100" s="101" t="s">
        <v>274</v>
      </c>
    </row>
    <row r="101" spans="1:4">
      <c r="A101" s="96" t="s">
        <v>371</v>
      </c>
      <c r="B101" s="104" t="s">
        <v>372</v>
      </c>
      <c r="C101" s="101" t="s">
        <v>274</v>
      </c>
      <c r="D101" s="101" t="s">
        <v>274</v>
      </c>
    </row>
    <row r="102" spans="1:4">
      <c r="A102" s="96" t="s">
        <v>373</v>
      </c>
      <c r="B102" s="104" t="s">
        <v>374</v>
      </c>
      <c r="C102" s="101" t="s">
        <v>274</v>
      </c>
      <c r="D102" s="101" t="s">
        <v>274</v>
      </c>
    </row>
    <row r="104" spans="1:4">
      <c r="A104" s="80" t="s">
        <v>234</v>
      </c>
      <c r="B104" s="81" t="s">
        <v>235</v>
      </c>
      <c r="C104" s="105"/>
      <c r="D104" s="83" t="s">
        <v>236</v>
      </c>
    </row>
    <row r="105" spans="1:4">
      <c r="A105" s="84" t="s">
        <v>237</v>
      </c>
      <c r="B105" s="81" t="s">
        <v>375</v>
      </c>
      <c r="C105" s="105"/>
      <c r="D105" s="83" t="s">
        <v>239</v>
      </c>
    </row>
    <row r="106" spans="1:4">
      <c r="A106" s="85" t="s">
        <v>240</v>
      </c>
      <c r="B106" s="81" t="s">
        <v>241</v>
      </c>
      <c r="C106" s="105"/>
      <c r="D106" s="102" t="s">
        <v>242</v>
      </c>
    </row>
    <row r="107" spans="1:4">
      <c r="A107" s="87" t="s">
        <v>243</v>
      </c>
      <c r="B107" s="87" t="s">
        <v>244</v>
      </c>
      <c r="C107" s="87" t="s">
        <v>245</v>
      </c>
      <c r="D107" s="106" t="s">
        <v>246</v>
      </c>
    </row>
    <row r="108" spans="1:4">
      <c r="A108" s="89" t="s">
        <v>247</v>
      </c>
      <c r="B108" s="89"/>
      <c r="C108" s="89"/>
      <c r="D108" s="86"/>
    </row>
    <row r="109" spans="1:4">
      <c r="A109" s="96" t="s">
        <v>376</v>
      </c>
      <c r="B109" s="93" t="s">
        <v>377</v>
      </c>
      <c r="C109" s="101" t="s">
        <v>274</v>
      </c>
      <c r="D109" s="101" t="s">
        <v>274</v>
      </c>
    </row>
    <row r="110" spans="1:4">
      <c r="A110" s="96" t="s">
        <v>378</v>
      </c>
      <c r="B110" s="93" t="s">
        <v>379</v>
      </c>
      <c r="C110" s="101" t="s">
        <v>274</v>
      </c>
      <c r="D110" s="101" t="s">
        <v>274</v>
      </c>
    </row>
    <row r="112" spans="1:4">
      <c r="A112" s="80" t="s">
        <v>234</v>
      </c>
      <c r="B112" s="81" t="s">
        <v>275</v>
      </c>
      <c r="C112" s="82"/>
      <c r="D112" s="102" t="s">
        <v>236</v>
      </c>
    </row>
    <row r="113" spans="1:4">
      <c r="A113" s="84" t="s">
        <v>237</v>
      </c>
      <c r="B113" s="81" t="s">
        <v>375</v>
      </c>
      <c r="C113" s="105"/>
      <c r="D113" s="102" t="s">
        <v>239</v>
      </c>
    </row>
    <row r="114" spans="1:4">
      <c r="A114" s="85" t="s">
        <v>240</v>
      </c>
      <c r="B114" s="81" t="s">
        <v>380</v>
      </c>
      <c r="C114" s="105"/>
      <c r="D114" s="102" t="s">
        <v>381</v>
      </c>
    </row>
    <row r="115" spans="1:4">
      <c r="A115" s="87" t="s">
        <v>243</v>
      </c>
      <c r="B115" s="87" t="s">
        <v>244</v>
      </c>
      <c r="C115" s="87" t="s">
        <v>278</v>
      </c>
      <c r="D115" s="106" t="s">
        <v>246</v>
      </c>
    </row>
    <row r="116" spans="1:4">
      <c r="A116" s="89" t="s">
        <v>247</v>
      </c>
      <c r="B116" s="89"/>
      <c r="C116" s="89"/>
      <c r="D116" s="86"/>
    </row>
    <row r="117" spans="1:4">
      <c r="A117" s="96" t="s">
        <v>382</v>
      </c>
      <c r="B117" s="104" t="s">
        <v>383</v>
      </c>
      <c r="C117" s="101" t="s">
        <v>274</v>
      </c>
      <c r="D117" s="101" t="s">
        <v>274</v>
      </c>
    </row>
    <row r="118" spans="1:4">
      <c r="A118" s="96" t="s">
        <v>384</v>
      </c>
      <c r="B118" s="104" t="s">
        <v>385</v>
      </c>
      <c r="C118" s="101" t="s">
        <v>274</v>
      </c>
      <c r="D118" s="101" t="s">
        <v>274</v>
      </c>
    </row>
    <row r="119" spans="1:4">
      <c r="A119" s="96" t="s">
        <v>386</v>
      </c>
      <c r="B119" s="104" t="s">
        <v>387</v>
      </c>
      <c r="C119" s="101" t="s">
        <v>274</v>
      </c>
      <c r="D119" s="101" t="s">
        <v>274</v>
      </c>
    </row>
    <row r="120" spans="1:4">
      <c r="A120" s="96" t="s">
        <v>388</v>
      </c>
      <c r="B120" s="104" t="s">
        <v>389</v>
      </c>
      <c r="C120" s="101" t="s">
        <v>274</v>
      </c>
      <c r="D120" s="101" t="s">
        <v>274</v>
      </c>
    </row>
    <row r="122" spans="1:4">
      <c r="A122" s="80" t="s">
        <v>234</v>
      </c>
      <c r="B122" s="81" t="s">
        <v>235</v>
      </c>
      <c r="C122" s="105"/>
      <c r="D122" s="83" t="s">
        <v>236</v>
      </c>
    </row>
    <row r="123" spans="1:4">
      <c r="A123" s="84" t="s">
        <v>237</v>
      </c>
      <c r="B123" s="81" t="s">
        <v>390</v>
      </c>
      <c r="C123" s="105"/>
      <c r="D123" s="83" t="s">
        <v>239</v>
      </c>
    </row>
    <row r="124" spans="1:4">
      <c r="A124" s="85" t="s">
        <v>240</v>
      </c>
      <c r="B124" s="81" t="s">
        <v>241</v>
      </c>
      <c r="C124" s="105"/>
      <c r="D124" s="102" t="s">
        <v>242</v>
      </c>
    </row>
    <row r="125" spans="1:4">
      <c r="A125" s="87" t="s">
        <v>243</v>
      </c>
      <c r="B125" s="87" t="s">
        <v>244</v>
      </c>
      <c r="C125" s="87" t="s">
        <v>245</v>
      </c>
      <c r="D125" s="106" t="s">
        <v>246</v>
      </c>
    </row>
    <row r="126" spans="1:4">
      <c r="A126" s="89" t="s">
        <v>247</v>
      </c>
      <c r="B126" s="89"/>
      <c r="C126" s="90"/>
      <c r="D126" s="91"/>
    </row>
    <row r="127" spans="1:4">
      <c r="A127" s="96" t="s">
        <v>391</v>
      </c>
      <c r="B127" s="107" t="s">
        <v>392</v>
      </c>
      <c r="C127" s="70" t="s">
        <v>182</v>
      </c>
      <c r="D127" s="70" t="s">
        <v>183</v>
      </c>
    </row>
    <row r="128" spans="1:4">
      <c r="A128" s="96" t="s">
        <v>393</v>
      </c>
      <c r="B128" s="93" t="s">
        <v>394</v>
      </c>
      <c r="C128" s="112" t="s">
        <v>274</v>
      </c>
      <c r="D128" s="112" t="s">
        <v>274</v>
      </c>
    </row>
    <row r="130" spans="1:4">
      <c r="A130" s="80" t="s">
        <v>234</v>
      </c>
      <c r="B130" s="81" t="s">
        <v>235</v>
      </c>
      <c r="C130" s="105"/>
      <c r="D130" s="83" t="s">
        <v>236</v>
      </c>
    </row>
    <row r="131" spans="1:4">
      <c r="A131" s="84" t="s">
        <v>237</v>
      </c>
      <c r="B131" s="81" t="s">
        <v>390</v>
      </c>
      <c r="C131" s="105"/>
      <c r="D131" s="83" t="s">
        <v>239</v>
      </c>
    </row>
    <row r="132" spans="1:4">
      <c r="A132" s="85" t="s">
        <v>240</v>
      </c>
      <c r="B132" s="81" t="s">
        <v>380</v>
      </c>
      <c r="C132" s="105"/>
      <c r="D132" s="102" t="s">
        <v>381</v>
      </c>
    </row>
    <row r="133" spans="1:4">
      <c r="A133" s="87" t="s">
        <v>243</v>
      </c>
      <c r="B133" s="87" t="s">
        <v>244</v>
      </c>
      <c r="C133" s="87" t="s">
        <v>245</v>
      </c>
      <c r="D133" s="106" t="s">
        <v>246</v>
      </c>
    </row>
    <row r="134" spans="1:4">
      <c r="A134" s="89" t="s">
        <v>247</v>
      </c>
      <c r="B134" s="89"/>
      <c r="C134" s="113"/>
      <c r="D134" s="114"/>
    </row>
    <row r="135" spans="1:4">
      <c r="A135" s="96" t="s">
        <v>391</v>
      </c>
      <c r="B135" s="107" t="s">
        <v>395</v>
      </c>
      <c r="C135" s="115" t="s">
        <v>274</v>
      </c>
      <c r="D135" s="115" t="s">
        <v>274</v>
      </c>
    </row>
    <row r="136" spans="1:4">
      <c r="A136" s="96" t="s">
        <v>393</v>
      </c>
      <c r="B136" s="93" t="s">
        <v>396</v>
      </c>
      <c r="C136" s="112" t="s">
        <v>274</v>
      </c>
      <c r="D136" s="112" t="s">
        <v>274</v>
      </c>
    </row>
  </sheetData>
  <mergeCells count="27">
    <mergeCell ref="B3:C3"/>
    <mergeCell ref="B4:C4"/>
    <mergeCell ref="B5:C5"/>
    <mergeCell ref="B22:C22"/>
    <mergeCell ref="B23:C23"/>
    <mergeCell ref="B24:C24"/>
    <mergeCell ref="B44:C44"/>
    <mergeCell ref="B45:C45"/>
    <mergeCell ref="B46:C46"/>
    <mergeCell ref="B66:C66"/>
    <mergeCell ref="B67:C67"/>
    <mergeCell ref="B68:C68"/>
    <mergeCell ref="B82:C82"/>
    <mergeCell ref="B83:C83"/>
    <mergeCell ref="B84:C84"/>
    <mergeCell ref="B104:C104"/>
    <mergeCell ref="B105:C105"/>
    <mergeCell ref="B106:C106"/>
    <mergeCell ref="B112:C112"/>
    <mergeCell ref="B113:C113"/>
    <mergeCell ref="B114:C114"/>
    <mergeCell ref="B122:C122"/>
    <mergeCell ref="B123:C123"/>
    <mergeCell ref="B124:C124"/>
    <mergeCell ref="B130:C130"/>
    <mergeCell ref="B131:C131"/>
    <mergeCell ref="B132:C132"/>
  </mergeCells>
  <dataValidations count="18">
    <dataValidation sqref="B3" type="list" operator="between" errorStyle="stop" allowBlank="1" view="0">
      <formula1>#REF!</formula1>
    </dataValidation>
    <dataValidation sqref="B4" type="list" operator="between" errorStyle="stop" allowBlank="1" view="0">
      <formula1>#REF!</formula1>
    </dataValidation>
    <dataValidation sqref="B22" type="list" operator="between" errorStyle="stop" allowBlank="1" view="0">
      <formula1>#REF!</formula1>
    </dataValidation>
    <dataValidation sqref="B23" type="list" operator="between" errorStyle="stop" allowBlank="1" view="0">
      <formula1>#REF!</formula1>
    </dataValidation>
    <dataValidation sqref="B44" type="list" operator="between" errorStyle="stop" allowBlank="1" view="0">
      <formula1>#REF!</formula1>
    </dataValidation>
    <dataValidation sqref="B45" type="list" operator="between" errorStyle="stop" allowBlank="1" view="0">
      <formula1>#REF!</formula1>
    </dataValidation>
    <dataValidation sqref="B66" type="list" operator="between" errorStyle="stop" allowBlank="1" view="0">
      <formula1>#REF!</formula1>
    </dataValidation>
    <dataValidation sqref="B67" type="list" operator="between" errorStyle="stop" allowBlank="1" view="0">
      <formula1>#REF!</formula1>
    </dataValidation>
    <dataValidation sqref="B82" type="list" operator="between" errorStyle="stop" allowBlank="1" view="0">
      <formula1>#REF!</formula1>
    </dataValidation>
    <dataValidation sqref="B83" type="list" operator="between" errorStyle="stop" allowBlank="1" view="0">
      <formula1>#REF!</formula1>
    </dataValidation>
    <dataValidation sqref="B104" type="list" operator="between" errorStyle="stop" allowBlank="1" view="0">
      <formula1>#REF!</formula1>
    </dataValidation>
    <dataValidation sqref="B105" type="list" operator="between" errorStyle="stop" allowBlank="1" view="0">
      <formula1>#REF!</formula1>
    </dataValidation>
    <dataValidation sqref="B112" type="list" operator="between" errorStyle="stop" allowBlank="1" view="0">
      <formula1>#REF!</formula1>
    </dataValidation>
    <dataValidation sqref="B113" type="list" operator="between" errorStyle="stop" allowBlank="1" view="0">
      <formula1>#REF!</formula1>
    </dataValidation>
    <dataValidation sqref="B122" type="list" operator="between" errorStyle="stop" allowBlank="1" view="0">
      <formula1>#REF!</formula1>
    </dataValidation>
    <dataValidation sqref="B123" type="list" operator="between" errorStyle="stop" allowBlank="1" view="0">
      <formula1>#REF!</formula1>
    </dataValidation>
    <dataValidation sqref="B130" type="list" operator="between" errorStyle="stop" allowBlank="1" view="0">
      <formula1>#REF!</formula1>
    </dataValidation>
    <dataValidation sqref="B131" type="list" operator="between" errorStyle="stop" allowBlank="1" view="0">
      <formula1>#REF!</formula1>
    </dataValidation>
  </dataValidations>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xl/worksheets/sheet6.xml><?xml version="1.0" encoding="utf-8"?>
<worksheet xmlns="http://schemas.openxmlformats.org/spreadsheetml/2006/main" xmlns:r="http://schemas.openxmlformats.org/officeDocument/2006/relationships" xmlns:mc="http://schemas.openxmlformats.org/markup-compatibility/2006">
  <sheetPr filterMode="1"/>
  <dimension ref="A2:F71"/>
  <sheetViews>
    <sheetView view="normal" topLeftCell="E55" workbookViewId="0">
      <selection activeCell="F71" sqref="F71"/>
    </sheetView>
  </sheetViews>
  <sheetFormatPr defaultRowHeight="15.40"/>
  <cols>
    <col min="1" max="1" width="17.848214" customWidth="1"/>
    <col min="2" max="2" width="40.714286" customWidth="1"/>
    <col min="3" max="3" width="48.142857" customWidth="1"/>
    <col min="4" max="4" width="31.419643" customWidth="1"/>
    <col min="5" max="5" width="36.848214" customWidth="1" style="1"/>
    <col min="6" max="6" width="141.848214" customWidth="1" style="79"/>
  </cols>
  <sheetData>
    <row r="2" spans="1:6" ht="14.25" customHeight="1">
      <c r="A2" s="61" t="s">
        <v>75</v>
      </c>
      <c r="B2" s="61" t="s">
        <v>76</v>
      </c>
      <c r="C2" s="61" t="s">
        <v>107</v>
      </c>
      <c r="D2" s="61" t="s">
        <v>397</v>
      </c>
      <c r="E2" s="61" t="s">
        <v>240</v>
      </c>
      <c r="F2" s="116" t="s">
        <v>398</v>
      </c>
    </row>
    <row r="3" spans="1:6">
      <c r="A3" s="63" t="s">
        <v>173</v>
      </c>
      <c r="B3" s="63" t="s">
        <v>176</v>
      </c>
      <c r="C3" s="63" t="s">
        <v>124</v>
      </c>
      <c r="D3" s="63" t="s">
        <v>399</v>
      </c>
      <c r="E3" s="63" t="s">
        <v>400</v>
      </c>
      <c r="F3" s="117" t="s">
        <v>401</v>
      </c>
    </row>
    <row r="4" spans="1:6">
      <c r="A4" s="63" t="s">
        <v>173</v>
      </c>
      <c r="B4" s="63" t="s">
        <v>174</v>
      </c>
      <c r="C4" s="63" t="s">
        <v>123</v>
      </c>
      <c r="D4" s="63" t="s">
        <v>399</v>
      </c>
      <c r="E4" s="63" t="s">
        <v>400</v>
      </c>
      <c r="F4" s="117" t="s">
        <v>401</v>
      </c>
    </row>
    <row r="5" spans="1:6">
      <c r="A5" s="63" t="s">
        <v>137</v>
      </c>
      <c r="B5" s="63" t="s">
        <v>139</v>
      </c>
      <c r="C5" s="63" t="s">
        <v>124</v>
      </c>
      <c r="D5" s="63" t="s">
        <v>399</v>
      </c>
      <c r="E5" s="63" t="s">
        <v>400</v>
      </c>
      <c r="F5" s="117" t="s">
        <v>401</v>
      </c>
    </row>
    <row r="6" spans="1:6">
      <c r="A6" s="63" t="s">
        <v>137</v>
      </c>
      <c r="B6" s="63" t="s">
        <v>138</v>
      </c>
      <c r="C6" s="63" t="s">
        <v>123</v>
      </c>
      <c r="D6" s="63" t="s">
        <v>399</v>
      </c>
      <c r="E6" s="63" t="s">
        <v>400</v>
      </c>
      <c r="F6" s="117" t="s">
        <v>401</v>
      </c>
    </row>
    <row r="7" spans="1:6">
      <c r="A7" s="63" t="s">
        <v>134</v>
      </c>
      <c r="B7" s="63" t="s">
        <v>136</v>
      </c>
      <c r="C7" s="63" t="s">
        <v>124</v>
      </c>
      <c r="D7" s="63" t="s">
        <v>399</v>
      </c>
      <c r="E7" s="63" t="s">
        <v>400</v>
      </c>
      <c r="F7" s="117" t="s">
        <v>401</v>
      </c>
    </row>
    <row r="8" spans="1:6">
      <c r="A8" s="63" t="s">
        <v>134</v>
      </c>
      <c r="B8" s="63" t="s">
        <v>135</v>
      </c>
      <c r="C8" s="63" t="s">
        <v>123</v>
      </c>
      <c r="D8" s="63" t="s">
        <v>399</v>
      </c>
      <c r="E8" s="63" t="s">
        <v>400</v>
      </c>
      <c r="F8" s="117" t="s">
        <v>401</v>
      </c>
    </row>
    <row r="9" spans="1:6">
      <c r="A9" s="63" t="s">
        <v>131</v>
      </c>
      <c r="B9" s="63" t="s">
        <v>133</v>
      </c>
      <c r="C9" s="63" t="s">
        <v>124</v>
      </c>
      <c r="D9" s="63" t="s">
        <v>399</v>
      </c>
      <c r="E9" s="63" t="s">
        <v>400</v>
      </c>
      <c r="F9" s="117" t="s">
        <v>401</v>
      </c>
    </row>
    <row r="10" spans="1:6">
      <c r="A10" s="63" t="s">
        <v>131</v>
      </c>
      <c r="B10" s="63" t="s">
        <v>132</v>
      </c>
      <c r="C10" s="63" t="s">
        <v>123</v>
      </c>
      <c r="D10" s="63" t="s">
        <v>399</v>
      </c>
      <c r="E10" s="63" t="s">
        <v>400</v>
      </c>
      <c r="F10" s="117" t="s">
        <v>401</v>
      </c>
    </row>
    <row r="11" spans="1:6">
      <c r="A11" s="63" t="s">
        <v>128</v>
      </c>
      <c r="B11" s="63" t="s">
        <v>130</v>
      </c>
      <c r="C11" s="63" t="s">
        <v>124</v>
      </c>
      <c r="D11" s="63" t="s">
        <v>399</v>
      </c>
      <c r="E11" s="63" t="s">
        <v>400</v>
      </c>
      <c r="F11" s="117" t="s">
        <v>401</v>
      </c>
    </row>
    <row r="12" spans="1:6">
      <c r="A12" s="63" t="s">
        <v>128</v>
      </c>
      <c r="B12" s="63" t="s">
        <v>129</v>
      </c>
      <c r="C12" s="63" t="s">
        <v>123</v>
      </c>
      <c r="D12" s="63" t="s">
        <v>399</v>
      </c>
      <c r="E12" s="63" t="s">
        <v>400</v>
      </c>
      <c r="F12" s="117" t="s">
        <v>401</v>
      </c>
    </row>
    <row r="13" spans="1:6">
      <c r="A13" s="65" t="s">
        <v>140</v>
      </c>
      <c r="B13" s="63" t="s">
        <v>141</v>
      </c>
      <c r="C13" s="63" t="s">
        <v>142</v>
      </c>
      <c r="D13" s="63" t="s">
        <v>399</v>
      </c>
      <c r="E13" s="63" t="s">
        <v>402</v>
      </c>
      <c r="F13" s="117" t="s">
        <v>403</v>
      </c>
    </row>
    <row r="14" spans="1:6">
      <c r="A14" s="63" t="s">
        <v>144</v>
      </c>
      <c r="B14" s="63" t="s">
        <v>145</v>
      </c>
      <c r="C14" s="63" t="s">
        <v>142</v>
      </c>
      <c r="D14" s="63" t="s">
        <v>399</v>
      </c>
      <c r="E14" s="63" t="s">
        <v>402</v>
      </c>
      <c r="F14" s="117" t="s">
        <v>403</v>
      </c>
    </row>
    <row r="15" spans="1:6">
      <c r="A15" s="63" t="s">
        <v>146</v>
      </c>
      <c r="B15" s="63" t="s">
        <v>147</v>
      </c>
      <c r="C15" s="63" t="s">
        <v>142</v>
      </c>
      <c r="D15" s="63" t="s">
        <v>399</v>
      </c>
      <c r="E15" s="63" t="s">
        <v>402</v>
      </c>
      <c r="F15" s="117" t="s">
        <v>403</v>
      </c>
    </row>
    <row r="16" spans="1:6">
      <c r="A16" s="63" t="s">
        <v>148</v>
      </c>
      <c r="B16" s="63" t="s">
        <v>149</v>
      </c>
      <c r="C16" s="63" t="s">
        <v>142</v>
      </c>
      <c r="D16" s="63" t="s">
        <v>399</v>
      </c>
      <c r="E16" s="63" t="s">
        <v>402</v>
      </c>
      <c r="F16" s="117" t="s">
        <v>403</v>
      </c>
    </row>
    <row r="17" spans="1:6">
      <c r="A17" s="63" t="s">
        <v>150</v>
      </c>
      <c r="B17" s="63" t="s">
        <v>151</v>
      </c>
      <c r="C17" s="63" t="s">
        <v>142</v>
      </c>
      <c r="D17" s="63" t="s">
        <v>399</v>
      </c>
      <c r="E17" s="63" t="s">
        <v>402</v>
      </c>
      <c r="F17" s="117" t="s">
        <v>403</v>
      </c>
    </row>
    <row r="18" spans="1:6">
      <c r="A18" s="63" t="s">
        <v>152</v>
      </c>
      <c r="B18" s="63" t="s">
        <v>34</v>
      </c>
      <c r="C18" s="63" t="s">
        <v>142</v>
      </c>
      <c r="D18" s="63" t="s">
        <v>399</v>
      </c>
      <c r="E18" s="63" t="s">
        <v>402</v>
      </c>
      <c r="F18" s="117" t="s">
        <v>403</v>
      </c>
    </row>
    <row r="19" spans="1:6">
      <c r="A19" s="63" t="s">
        <v>153</v>
      </c>
      <c r="B19" s="63" t="s">
        <v>154</v>
      </c>
      <c r="C19" s="63" t="s">
        <v>142</v>
      </c>
      <c r="D19" s="63" t="s">
        <v>399</v>
      </c>
      <c r="E19" s="63" t="s">
        <v>402</v>
      </c>
      <c r="F19" s="117" t="s">
        <v>403</v>
      </c>
    </row>
    <row r="20" spans="1:6">
      <c r="A20" s="63" t="s">
        <v>157</v>
      </c>
      <c r="B20" s="63" t="s">
        <v>158</v>
      </c>
      <c r="C20" s="63" t="s">
        <v>159</v>
      </c>
      <c r="D20" s="63" t="s">
        <v>399</v>
      </c>
      <c r="E20" s="63" t="s">
        <v>404</v>
      </c>
      <c r="F20" s="118" t="s">
        <v>405</v>
      </c>
    </row>
    <row r="21" spans="1:6">
      <c r="A21" s="65" t="s">
        <v>160</v>
      </c>
      <c r="B21" s="63" t="s">
        <v>161</v>
      </c>
      <c r="C21" s="63" t="s">
        <v>162</v>
      </c>
      <c r="D21" s="63" t="s">
        <v>399</v>
      </c>
      <c r="E21" s="63" t="s">
        <v>406</v>
      </c>
      <c r="F21" s="118" t="s">
        <v>407</v>
      </c>
    </row>
    <row r="22" spans="1:6">
      <c r="A22" s="63" t="s">
        <v>163</v>
      </c>
      <c r="B22" s="63" t="s">
        <v>164</v>
      </c>
      <c r="C22" s="63" t="s">
        <v>162</v>
      </c>
      <c r="D22" s="63" t="s">
        <v>399</v>
      </c>
      <c r="E22" s="63" t="s">
        <v>408</v>
      </c>
      <c r="F22" s="118" t="s">
        <v>409</v>
      </c>
    </row>
    <row r="23" spans="1:6">
      <c r="A23" s="63" t="s">
        <v>165</v>
      </c>
      <c r="B23" s="63" t="s">
        <v>166</v>
      </c>
      <c r="C23" s="63" t="s">
        <v>162</v>
      </c>
      <c r="D23" s="63" t="s">
        <v>399</v>
      </c>
      <c r="E23" s="63" t="s">
        <v>408</v>
      </c>
      <c r="F23" s="118" t="s">
        <v>409</v>
      </c>
    </row>
    <row r="24" spans="1:6">
      <c r="A24" s="63" t="s">
        <v>167</v>
      </c>
      <c r="B24" s="63" t="s">
        <v>168</v>
      </c>
      <c r="C24" s="63" t="s">
        <v>162</v>
      </c>
      <c r="D24" s="63" t="s">
        <v>399</v>
      </c>
      <c r="E24" s="63" t="s">
        <v>408</v>
      </c>
      <c r="F24" s="118" t="s">
        <v>409</v>
      </c>
    </row>
    <row r="25" spans="1:6">
      <c r="A25" s="63" t="s">
        <v>169</v>
      </c>
      <c r="B25" s="63" t="s">
        <v>170</v>
      </c>
      <c r="C25" s="63" t="s">
        <v>162</v>
      </c>
      <c r="D25" s="63" t="s">
        <v>399</v>
      </c>
      <c r="E25" s="63" t="s">
        <v>408</v>
      </c>
      <c r="F25" s="118" t="s">
        <v>409</v>
      </c>
    </row>
    <row r="26" spans="1:6">
      <c r="A26" s="65" t="s">
        <v>121</v>
      </c>
      <c r="B26" s="63" t="s">
        <v>90</v>
      </c>
      <c r="C26" s="63" t="s">
        <v>124</v>
      </c>
      <c r="D26" s="63" t="s">
        <v>399</v>
      </c>
      <c r="E26" s="63" t="s">
        <v>400</v>
      </c>
      <c r="F26" s="117" t="s">
        <v>401</v>
      </c>
    </row>
    <row r="27" spans="1:6">
      <c r="A27" s="65" t="s">
        <v>121</v>
      </c>
      <c r="B27" s="63" t="s">
        <v>122</v>
      </c>
      <c r="C27" s="63" t="s">
        <v>123</v>
      </c>
      <c r="D27" s="63" t="s">
        <v>399</v>
      </c>
      <c r="E27" s="63" t="s">
        <v>400</v>
      </c>
      <c r="F27" s="117" t="s">
        <v>401</v>
      </c>
    </row>
    <row r="28" spans="1:6">
      <c r="A28" s="70" t="s">
        <v>178</v>
      </c>
      <c r="B28" s="70" t="s">
        <v>24</v>
      </c>
      <c r="C28" s="70" t="s">
        <v>179</v>
      </c>
      <c r="D28" s="70" t="s">
        <v>399</v>
      </c>
      <c r="E28" s="127" t="s">
        <v>410</v>
      </c>
      <c r="F28" s="128" t="s">
        <v>411</v>
      </c>
    </row>
    <row r="29" spans="1:6">
      <c r="A29" s="70" t="s">
        <v>180</v>
      </c>
      <c r="B29" s="70" t="s">
        <v>49</v>
      </c>
      <c r="C29" s="70" t="s">
        <v>179</v>
      </c>
      <c r="D29" s="70" t="s">
        <v>399</v>
      </c>
      <c r="E29" s="127" t="s">
        <v>412</v>
      </c>
      <c r="F29" s="128" t="s">
        <v>413</v>
      </c>
    </row>
    <row r="30" spans="1:6">
      <c r="A30" s="70" t="s">
        <v>181</v>
      </c>
      <c r="B30" s="70" t="s">
        <v>50</v>
      </c>
      <c r="C30" s="70" t="s">
        <v>179</v>
      </c>
      <c r="D30" s="70" t="s">
        <v>399</v>
      </c>
      <c r="E30" s="127" t="s">
        <v>414</v>
      </c>
      <c r="F30" s="128" t="s">
        <v>415</v>
      </c>
    </row>
    <row r="31" spans="1:6">
      <c r="A31" s="70" t="s">
        <v>182</v>
      </c>
      <c r="B31" s="70" t="s">
        <v>183</v>
      </c>
      <c r="C31" s="70" t="s">
        <v>184</v>
      </c>
      <c r="D31" s="70" t="s">
        <v>399</v>
      </c>
      <c r="E31" s="70" t="s">
        <v>416</v>
      </c>
      <c r="F31" s="119" t="s">
        <v>417</v>
      </c>
    </row>
    <row r="32" spans="1:6">
      <c r="A32" s="70" t="s">
        <v>186</v>
      </c>
      <c r="B32" s="70" t="s">
        <v>187</v>
      </c>
      <c r="C32" s="70" t="s">
        <v>188</v>
      </c>
      <c r="D32" s="70" t="s">
        <v>399</v>
      </c>
      <c r="E32" s="129" t="s">
        <v>418</v>
      </c>
      <c r="F32" s="130" t="s">
        <v>419</v>
      </c>
    </row>
    <row r="33" spans="1:6">
      <c r="A33" s="70" t="s">
        <v>189</v>
      </c>
      <c r="B33" s="70" t="s">
        <v>190</v>
      </c>
      <c r="C33" s="70" t="s">
        <v>191</v>
      </c>
      <c r="D33" s="70" t="s">
        <v>399</v>
      </c>
      <c r="E33" s="131" t="s">
        <v>420</v>
      </c>
      <c r="F33" s="132" t="s">
        <v>421</v>
      </c>
    </row>
    <row r="34" spans="1:6">
      <c r="A34" s="70" t="s">
        <v>422</v>
      </c>
      <c r="B34" s="70" t="s">
        <v>192</v>
      </c>
      <c r="C34" s="70" t="s">
        <v>191</v>
      </c>
      <c r="D34" s="70" t="s">
        <v>399</v>
      </c>
      <c r="E34" s="131" t="s">
        <v>420</v>
      </c>
      <c r="F34" s="132" t="s">
        <v>421</v>
      </c>
    </row>
    <row r="35" spans="1:6">
      <c r="A35" s="70" t="s">
        <v>193</v>
      </c>
      <c r="B35" s="70" t="s">
        <v>23</v>
      </c>
      <c r="C35" s="70" t="s">
        <v>194</v>
      </c>
      <c r="D35" s="70" t="s">
        <v>399</v>
      </c>
      <c r="E35" s="133" t="s">
        <v>423</v>
      </c>
      <c r="F35" s="134" t="s">
        <v>424</v>
      </c>
    </row>
    <row r="36" spans="1:6">
      <c r="A36" s="70" t="s">
        <v>195</v>
      </c>
      <c r="B36" s="70" t="s">
        <v>32</v>
      </c>
      <c r="C36" s="70" t="s">
        <v>194</v>
      </c>
      <c r="D36" s="70" t="s">
        <v>399</v>
      </c>
      <c r="E36" s="135" t="s">
        <v>425</v>
      </c>
      <c r="F36" s="134" t="s">
        <v>426</v>
      </c>
    </row>
    <row r="37" spans="1:6">
      <c r="A37" s="70" t="s">
        <v>196</v>
      </c>
      <c r="B37" s="70" t="s">
        <v>33</v>
      </c>
      <c r="C37" s="70" t="s">
        <v>194</v>
      </c>
      <c r="D37" s="70" t="s">
        <v>399</v>
      </c>
      <c r="E37" s="136" t="s">
        <v>427</v>
      </c>
      <c r="F37" s="134" t="s">
        <v>428</v>
      </c>
    </row>
    <row r="38" spans="1:6">
      <c r="A38" s="70" t="s">
        <v>197</v>
      </c>
      <c r="B38" s="70" t="s">
        <v>198</v>
      </c>
      <c r="C38" s="70" t="s">
        <v>194</v>
      </c>
      <c r="D38" s="70" t="s">
        <v>399</v>
      </c>
      <c r="E38" s="70" t="s">
        <v>425</v>
      </c>
      <c r="F38" s="134" t="s">
        <v>426</v>
      </c>
    </row>
    <row r="39" spans="1:6">
      <c r="A39" s="70" t="s">
        <v>199</v>
      </c>
      <c r="B39" s="70" t="s">
        <v>200</v>
      </c>
      <c r="C39" s="70" t="s">
        <v>194</v>
      </c>
      <c r="D39" s="70" t="s">
        <v>399</v>
      </c>
      <c r="E39" s="70" t="s">
        <v>425</v>
      </c>
      <c r="F39" s="134" t="s">
        <v>426</v>
      </c>
    </row>
    <row r="40" spans="1:6">
      <c r="A40" s="54" t="s">
        <v>202</v>
      </c>
      <c r="B40" s="54" t="s">
        <v>203</v>
      </c>
      <c r="C40" s="54" t="s">
        <v>188</v>
      </c>
      <c r="D40" s="54" t="s">
        <v>399</v>
      </c>
      <c r="E40" s="54" t="s">
        <v>418</v>
      </c>
      <c r="F40" s="120" t="s">
        <v>419</v>
      </c>
    </row>
    <row r="41" spans="1:6">
      <c r="A41" s="54" t="s">
        <v>204</v>
      </c>
      <c r="B41" s="54" t="s">
        <v>17</v>
      </c>
      <c r="C41" s="54" t="s">
        <v>205</v>
      </c>
      <c r="D41" s="54" t="s">
        <v>429</v>
      </c>
      <c r="E41" s="54" t="s">
        <v>430</v>
      </c>
      <c r="F41" s="120" t="s">
        <v>431</v>
      </c>
    </row>
    <row r="42" spans="1:6">
      <c r="A42" s="54" t="s">
        <v>206</v>
      </c>
      <c r="B42" s="54" t="s">
        <v>37</v>
      </c>
      <c r="C42" s="54" t="s">
        <v>207</v>
      </c>
      <c r="D42" s="54" t="s">
        <v>432</v>
      </c>
      <c r="E42" s="137" t="s">
        <v>433</v>
      </c>
      <c r="F42" s="120" t="s">
        <v>434</v>
      </c>
    </row>
    <row r="43" spans="1:6">
      <c r="A43" s="54" t="s">
        <v>208</v>
      </c>
      <c r="B43" s="54" t="s">
        <v>36</v>
      </c>
      <c r="C43" s="54" t="s">
        <v>207</v>
      </c>
      <c r="D43" s="54" t="s">
        <v>432</v>
      </c>
      <c r="E43" s="54" t="s">
        <v>433</v>
      </c>
      <c r="F43" s="120" t="s">
        <v>434</v>
      </c>
    </row>
    <row r="44" spans="1:6">
      <c r="A44" s="54" t="s">
        <v>209</v>
      </c>
      <c r="B44" s="54" t="s">
        <v>39</v>
      </c>
      <c r="C44" s="54" t="s">
        <v>207</v>
      </c>
      <c r="D44" s="54" t="s">
        <v>432</v>
      </c>
      <c r="E44" s="54" t="s">
        <v>435</v>
      </c>
      <c r="F44" s="120" t="s">
        <v>436</v>
      </c>
    </row>
    <row r="45" spans="1:6">
      <c r="A45" s="54" t="s">
        <v>210</v>
      </c>
      <c r="B45" s="54" t="s">
        <v>53</v>
      </c>
      <c r="C45" s="54" t="s">
        <v>207</v>
      </c>
      <c r="D45" s="54" t="s">
        <v>432</v>
      </c>
      <c r="E45" s="54" t="s">
        <v>433</v>
      </c>
      <c r="F45" s="120" t="s">
        <v>434</v>
      </c>
    </row>
    <row r="46" spans="1:6">
      <c r="A46" s="54" t="s">
        <v>211</v>
      </c>
      <c r="B46" s="54" t="s">
        <v>54</v>
      </c>
      <c r="C46" s="54" t="s">
        <v>207</v>
      </c>
      <c r="D46" s="54" t="s">
        <v>432</v>
      </c>
      <c r="E46" s="54" t="s">
        <v>433</v>
      </c>
      <c r="F46" s="120" t="s">
        <v>434</v>
      </c>
    </row>
    <row r="47" spans="1:6">
      <c r="A47" s="39" t="s">
        <v>213</v>
      </c>
      <c r="B47" s="40" t="s">
        <v>7</v>
      </c>
      <c r="C47" s="40" t="s">
        <v>207</v>
      </c>
      <c r="D47" s="40" t="s">
        <v>432</v>
      </c>
      <c r="E47" s="40" t="s">
        <v>433</v>
      </c>
      <c r="F47" s="121" t="s">
        <v>434</v>
      </c>
    </row>
    <row r="48" spans="1:6">
      <c r="A48" s="44" t="s">
        <v>215</v>
      </c>
      <c r="B48" s="44" t="s">
        <v>216</v>
      </c>
      <c r="C48" s="44" t="s">
        <v>188</v>
      </c>
      <c r="D48" s="44" t="s">
        <v>399</v>
      </c>
      <c r="E48" s="44" t="s">
        <v>418</v>
      </c>
      <c r="F48" s="122" t="s">
        <v>419</v>
      </c>
    </row>
    <row r="49" spans="1:6">
      <c r="A49" s="44" t="s">
        <v>217</v>
      </c>
      <c r="B49" s="44" t="s">
        <v>45</v>
      </c>
      <c r="C49" s="44" t="s">
        <v>207</v>
      </c>
      <c r="D49" s="44" t="s">
        <v>432</v>
      </c>
      <c r="E49" s="44" t="s">
        <v>437</v>
      </c>
      <c r="F49" s="122" t="s">
        <v>438</v>
      </c>
    </row>
    <row r="50" spans="1:6">
      <c r="A50" s="44" t="s">
        <v>218</v>
      </c>
      <c r="B50" s="44" t="s">
        <v>219</v>
      </c>
      <c r="C50" s="44" t="s">
        <v>220</v>
      </c>
      <c r="D50" s="44" t="s">
        <v>439</v>
      </c>
      <c r="E50" s="44" t="s">
        <v>440</v>
      </c>
      <c r="F50" s="122" t="s">
        <v>441</v>
      </c>
    </row>
    <row r="51" spans="1:6">
      <c r="A51" s="44" t="s">
        <v>221</v>
      </c>
      <c r="B51" s="44" t="s">
        <v>222</v>
      </c>
      <c r="C51" s="44" t="s">
        <v>220</v>
      </c>
      <c r="D51" s="44" t="s">
        <v>439</v>
      </c>
      <c r="E51" s="44" t="s">
        <v>440</v>
      </c>
      <c r="F51" s="122" t="s">
        <v>441</v>
      </c>
    </row>
    <row r="52" spans="1:6">
      <c r="A52" s="71" t="s">
        <v>224</v>
      </c>
      <c r="B52" s="71" t="s">
        <v>43</v>
      </c>
      <c r="C52" s="71" t="s">
        <v>207</v>
      </c>
      <c r="D52" s="71" t="s">
        <v>432</v>
      </c>
      <c r="E52" s="71" t="s">
        <v>437</v>
      </c>
      <c r="F52" s="123" t="s">
        <v>438</v>
      </c>
    </row>
    <row r="53" spans="1:6">
      <c r="A53" s="71" t="s">
        <v>225</v>
      </c>
      <c r="B53" s="71" t="s">
        <v>13</v>
      </c>
      <c r="C53" s="71" t="s">
        <v>207</v>
      </c>
      <c r="D53" s="71" t="s">
        <v>432</v>
      </c>
      <c r="E53" s="71" t="s">
        <v>437</v>
      </c>
      <c r="F53" s="123" t="s">
        <v>438</v>
      </c>
    </row>
    <row r="54" spans="1:6">
      <c r="A54" s="71" t="s">
        <v>226</v>
      </c>
      <c r="B54" s="71" t="s">
        <v>227</v>
      </c>
      <c r="C54" s="71" t="s">
        <v>220</v>
      </c>
      <c r="D54" s="71" t="s">
        <v>439</v>
      </c>
      <c r="E54" s="71" t="s">
        <v>440</v>
      </c>
      <c r="F54" s="123" t="s">
        <v>441</v>
      </c>
    </row>
    <row r="55" spans="1:6">
      <c r="A55" s="71" t="s">
        <v>228</v>
      </c>
      <c r="B55" s="71" t="s">
        <v>229</v>
      </c>
      <c r="C55" s="71" t="s">
        <v>220</v>
      </c>
      <c r="D55" s="71" t="s">
        <v>439</v>
      </c>
      <c r="E55" s="71" t="s">
        <v>440</v>
      </c>
      <c r="F55" s="123" t="s">
        <v>441</v>
      </c>
    </row>
    <row r="56" spans="1:6">
      <c r="A56" s="65" t="s">
        <v>442</v>
      </c>
      <c r="B56" s="63" t="s">
        <v>443</v>
      </c>
      <c r="C56" s="63" t="s">
        <v>444</v>
      </c>
      <c r="D56" s="63" t="s">
        <v>399</v>
      </c>
      <c r="E56" s="63" t="s">
        <v>445</v>
      </c>
      <c r="F56" s="117" t="s">
        <v>446</v>
      </c>
    </row>
    <row r="57" spans="1:6">
      <c r="A57" s="65" t="s">
        <v>447</v>
      </c>
      <c r="B57" s="63" t="s">
        <v>448</v>
      </c>
      <c r="C57" s="63" t="s">
        <v>159</v>
      </c>
      <c r="D57" s="63" t="s">
        <v>399</v>
      </c>
      <c r="E57" s="63" t="s">
        <v>449</v>
      </c>
      <c r="F57" s="117" t="s">
        <v>450</v>
      </c>
    </row>
    <row r="58" spans="1:6">
      <c r="A58" s="65" t="s">
        <v>451</v>
      </c>
      <c r="B58" s="63" t="s">
        <v>452</v>
      </c>
      <c r="C58" s="63" t="s">
        <v>159</v>
      </c>
      <c r="D58" s="63" t="s">
        <v>399</v>
      </c>
      <c r="E58" s="63" t="s">
        <v>449</v>
      </c>
      <c r="F58" s="117" t="s">
        <v>450</v>
      </c>
    </row>
    <row r="59" spans="1:6">
      <c r="A59" s="65" t="s">
        <v>453</v>
      </c>
      <c r="B59" s="63" t="s">
        <v>454</v>
      </c>
      <c r="C59" s="63" t="s">
        <v>455</v>
      </c>
      <c r="D59" s="63" t="s">
        <v>456</v>
      </c>
      <c r="E59" s="63" t="n">
        <v>1036100000</v>
      </c>
      <c r="F59" s="117" t="s">
        <v>457</v>
      </c>
    </row>
    <row r="60" spans="1:6">
      <c r="A60" s="65" t="s">
        <v>453</v>
      </c>
      <c r="B60" s="63" t="s">
        <v>454</v>
      </c>
      <c r="C60" s="63" t="s">
        <v>455</v>
      </c>
      <c r="D60" s="63" t="s">
        <v>456</v>
      </c>
      <c r="E60" s="63" t="n">
        <v>1040880000</v>
      </c>
      <c r="F60" s="117" t="s">
        <v>458</v>
      </c>
    </row>
    <row r="61" spans="1:6">
      <c r="A61" s="65" t="s">
        <v>453</v>
      </c>
      <c r="B61" s="63" t="s">
        <v>454</v>
      </c>
      <c r="C61" s="63" t="s">
        <v>455</v>
      </c>
      <c r="D61" s="63" t="s">
        <v>456</v>
      </c>
      <c r="E61" s="63" t="n">
        <v>2429780000</v>
      </c>
      <c r="F61" s="117" t="s">
        <v>459</v>
      </c>
    </row>
    <row r="62" spans="1:6">
      <c r="A62" s="65" t="s">
        <v>453</v>
      </c>
      <c r="B62" s="63" t="s">
        <v>454</v>
      </c>
      <c r="C62" s="63" t="s">
        <v>455</v>
      </c>
      <c r="D62" s="63" t="s">
        <v>456</v>
      </c>
      <c r="E62" s="63" t="n">
        <v>1040800000</v>
      </c>
      <c r="F62" s="117" t="s">
        <v>460</v>
      </c>
    </row>
    <row r="63" spans="1:6">
      <c r="A63" s="65" t="s">
        <v>453</v>
      </c>
      <c r="B63" s="63" t="s">
        <v>454</v>
      </c>
      <c r="C63" s="63" t="s">
        <v>455</v>
      </c>
      <c r="D63" s="63" t="s">
        <v>456</v>
      </c>
      <c r="E63" s="63" t="n">
        <v>2896090000</v>
      </c>
      <c r="F63" s="117" t="s">
        <v>461</v>
      </c>
    </row>
    <row r="64" spans="1:6">
      <c r="A64" s="65" t="s">
        <v>453</v>
      </c>
      <c r="B64" s="63" t="s">
        <v>454</v>
      </c>
      <c r="C64" s="63" t="s">
        <v>455</v>
      </c>
      <c r="D64" s="63" t="s">
        <v>456</v>
      </c>
      <c r="E64" s="63" t="n">
        <v>1023760000</v>
      </c>
      <c r="F64" s="117" t="s">
        <v>462</v>
      </c>
    </row>
    <row r="65" spans="1:6">
      <c r="A65" s="65" t="s">
        <v>453</v>
      </c>
      <c r="B65" s="63" t="s">
        <v>463</v>
      </c>
      <c r="C65" s="63" t="s">
        <v>455</v>
      </c>
      <c r="D65" s="63" t="s">
        <v>456</v>
      </c>
      <c r="E65" s="63" t="n">
        <v>1886580000</v>
      </c>
      <c r="F65" s="117" t="s">
        <v>464</v>
      </c>
    </row>
    <row r="66" spans="1:6">
      <c r="A66" s="63" t="s">
        <v>117</v>
      </c>
      <c r="B66" s="63" t="s">
        <v>118</v>
      </c>
      <c r="C66" s="63" t="s">
        <v>119</v>
      </c>
      <c r="D66" s="63" t="s">
        <v>465</v>
      </c>
      <c r="E66" s="63" t="s">
        <v>466</v>
      </c>
      <c r="F66" s="117" t="s">
        <v>467</v>
      </c>
    </row>
    <row r="67" spans="1:6">
      <c r="A67" s="63" t="s">
        <v>468</v>
      </c>
      <c r="B67" s="63" t="s">
        <v>469</v>
      </c>
      <c r="C67" s="63" t="s">
        <v>470</v>
      </c>
      <c r="D67" s="63" t="s">
        <v>471</v>
      </c>
      <c r="E67" s="63" t="s">
        <v>472</v>
      </c>
      <c r="F67" s="117" t="s">
        <v>473</v>
      </c>
    </row>
    <row r="68" spans="1:6">
      <c r="A68" s="63" t="s">
        <v>474</v>
      </c>
      <c r="B68" s="63" t="s">
        <v>475</v>
      </c>
      <c r="C68" s="63" t="s">
        <v>470</v>
      </c>
      <c r="D68" s="63" t="s">
        <v>471</v>
      </c>
      <c r="E68" s="63" t="s">
        <v>476</v>
      </c>
      <c r="F68" s="117" t="s">
        <v>477</v>
      </c>
    </row>
    <row r="69" spans="1:6">
      <c r="A69" s="63" t="s">
        <v>478</v>
      </c>
      <c r="B69" s="63" t="s">
        <v>479</v>
      </c>
      <c r="C69" s="63" t="s">
        <v>470</v>
      </c>
      <c r="D69" s="63" t="s">
        <v>471</v>
      </c>
      <c r="E69" s="63" t="s">
        <v>480</v>
      </c>
      <c r="F69" s="117" t="s">
        <v>481</v>
      </c>
    </row>
    <row r="70" spans="1:6">
      <c r="A70" s="63" t="s">
        <v>482</v>
      </c>
      <c r="B70" s="63" t="s">
        <v>483</v>
      </c>
      <c r="C70" s="63" t="s">
        <v>470</v>
      </c>
      <c r="D70" s="63" t="s">
        <v>471</v>
      </c>
      <c r="E70" s="63" t="s">
        <v>484</v>
      </c>
      <c r="F70" s="117" t="s">
        <v>485</v>
      </c>
    </row>
    <row r="71" spans="1:6">
      <c r="A71" s="63" t="s">
        <v>486</v>
      </c>
      <c r="B71" s="63" t="s">
        <v>487</v>
      </c>
      <c r="C71" s="63" t="s">
        <v>470</v>
      </c>
      <c r="D71" s="63" t="s">
        <v>471</v>
      </c>
      <c r="E71" s="63" t="s">
        <v>488</v>
      </c>
      <c r="F71" s="117" t="s">
        <v>489</v>
      </c>
    </row>
  </sheetData>
  <autoFilter ref="A2:F71">
    <sortState ref="A3:A71">
      <sortCondition ref="A2:A71"/>
    </sortState>
  </autoFilter>
  <dataValidations count="33">
    <dataValidation sqref="D3 D4 D5 D6 D7 D8 D9 D10 D11 D12 D13 D14 D15 D16 D17 D18 D19 D20 D21 D22 D23 D24 D25 D26 D27" type="none" operator="between" errorStyle="stop" allowBlank="1" showInputMessage="1" showErrorMessage="1" view="0">
      <formula1>Data!$K$4:$K$19</formula1>
      <formula2/>
    </dataValidation>
    <dataValidation sqref="C3 C4 C5 C7 C8 C9 C10 C11 C12 C13 C14 C15 C16 C22 C23 C24 C28 C31 C34 C35 C36 C37 C38 C39 C43 C44 C45 C46 C49 C50 C51 C54 C55" type="list" operator="between" errorStyle="stop" allowBlank="1" showInputMessage="1" showErrorMessage="1" view="0">
      <formula1>Data!$I$4:$I$52</formula1>
    </dataValidation>
    <dataValidation sqref="C6" type="list" operator="between" errorStyle="stop" allowBlank="1" showInputMessage="1" showErrorMessage="1" view="0">
      <formula1>Data!$I$4:$I$55</formula1>
    </dataValidation>
    <dataValidation sqref="C17" type="list" operator="between" errorStyle="stop" allowBlank="1" showInputMessage="1" showErrorMessage="1" view="0">
      <formula1>Data!$I$4:$I$53</formula1>
    </dataValidation>
    <dataValidation sqref="C18" type="list" operator="between" errorStyle="stop" allowBlank="1" showInputMessage="1" showErrorMessage="1" view="0">
      <formula1>Data!$I$4:$I$54</formula1>
    </dataValidation>
    <dataValidation sqref="C19 C20 C21" type="list" operator="between" errorStyle="stop" allowBlank="1" showInputMessage="1" showErrorMessage="1" view="0">
      <formula1>Data!$I$4:$I$54</formula1>
    </dataValidation>
    <dataValidation sqref="E20:F20 D48 D49 D50 D51 D52 D53 D54 F54 D55 F55" type="none" operator="between" errorStyle="stop" allowBlank="1" showInputMessage="1" showErrorMessage="1" view="0">
      <formula1/>
      <formula2/>
    </dataValidation>
    <dataValidation sqref="C25" type="list" operator="between" errorStyle="stop" allowBlank="1" showInputMessage="1" showErrorMessage="1" view="0">
      <formula1>Data!$I$4:$I$55</formula1>
    </dataValidation>
    <dataValidation sqref="C26" type="list" operator="between" errorStyle="stop" allowBlank="1" showInputMessage="1" showErrorMessage="1" view="0">
      <formula1>Data!$I$4:$I$52</formula1>
    </dataValidation>
    <dataValidation sqref="C27" type="list" operator="between" errorStyle="stop" allowBlank="1" showInputMessage="1" showErrorMessage="1" view="0">
      <formula1>Data!$I$4:$I$52</formula1>
    </dataValidation>
    <dataValidation sqref="C29 C30" type="list" operator="between" errorStyle="stop" allowBlank="1" showInputMessage="1" showErrorMessage="1" view="0">
      <formula1>Data!$I$4:$I$54</formula1>
    </dataValidation>
    <dataValidation sqref="C32 C33" type="list" operator="between" errorStyle="stop" allowBlank="1" showInputMessage="1" showErrorMessage="1" view="0">
      <formula1>Data!$I$4:$I$54</formula1>
    </dataValidation>
    <dataValidation sqref="C40" type="list" operator="between" errorStyle="stop" allowBlank="1" showInputMessage="1" showErrorMessage="1" view="0">
      <formula1>Data!$I$4:$I$55</formula1>
    </dataValidation>
    <dataValidation sqref="C41 C42" type="list" operator="between" errorStyle="stop" allowBlank="1" showInputMessage="1" showErrorMessage="1" view="0">
      <formula1>Data!$I$4:$I$55</formula1>
    </dataValidation>
    <dataValidation sqref="C47" type="list" operator="between" errorStyle="stop" allowBlank="1" showInputMessage="1" showErrorMessage="1" view="0">
      <formula1>Data!$I$4:$I$55</formula1>
    </dataValidation>
    <dataValidation sqref="C48" type="list" operator="between" errorStyle="stop" allowBlank="1" showInputMessage="1" showErrorMessage="1" view="0">
      <formula1>Data!$I$4:$I$55</formula1>
    </dataValidation>
    <dataValidation sqref="C52" type="list" operator="between" errorStyle="stop" allowBlank="1" showInputMessage="1" showErrorMessage="1" view="0">
      <formula1>Data!$I$4:$I$55</formula1>
    </dataValidation>
    <dataValidation sqref="C53" type="list" operator="between" errorStyle="stop" allowBlank="1" showInputMessage="1" showErrorMessage="1" view="0">
      <formula1>Data!$I$4:$I$55</formula1>
    </dataValidation>
    <dataValidation sqref="C56 C57 C58 C59" type="list" operator="between" errorStyle="stop" allowBlank="1" showInputMessage="1" showErrorMessage="1" view="0">
      <formula1>Data!$I$4:$I$52</formula1>
    </dataValidation>
    <dataValidation sqref="D56 D57 D58 D59" type="none" operator="between" errorStyle="stop" allowBlank="1" showInputMessage="1" showErrorMessage="1" view="0">
      <formula1>Data!$K$4:$K$19</formula1>
      <formula2/>
    </dataValidation>
    <dataValidation sqref="C60" type="list" operator="between" errorStyle="stop" allowBlank="1" showInputMessage="1" showErrorMessage="1" view="0">
      <formula1>Data!$I$4:$I$52</formula1>
    </dataValidation>
    <dataValidation sqref="D60" type="none" operator="between" errorStyle="stop" allowBlank="1" showInputMessage="1" showErrorMessage="1" view="0">
      <formula1>Data!$K$4:$K$19</formula1>
      <formula2/>
    </dataValidation>
    <dataValidation sqref="C61" type="list" operator="between" errorStyle="stop" allowBlank="1" showInputMessage="1" showErrorMessage="1" view="0">
      <formula1>Data!$I$4:$I$52</formula1>
    </dataValidation>
    <dataValidation sqref="D61" type="none" operator="between" errorStyle="stop" allowBlank="1" showInputMessage="1" showErrorMessage="1" view="0">
      <formula1>Data!$K$4:$K$19</formula1>
      <formula2/>
    </dataValidation>
    <dataValidation sqref="C62" type="list" operator="between" errorStyle="stop" allowBlank="1" showInputMessage="1" showErrorMessage="1" view="0">
      <formula1>Data!$I$4:$I$52</formula1>
    </dataValidation>
    <dataValidation sqref="D62" type="none" operator="between" errorStyle="stop" allowBlank="1" showInputMessage="1" showErrorMessage="1" view="0">
      <formula1>Data!$K$4:$K$19</formula1>
      <formula2/>
    </dataValidation>
    <dataValidation sqref="C63" type="list" operator="between" errorStyle="stop" allowBlank="1" showInputMessage="1" showErrorMessage="1" view="0">
      <formula1>Data!$I$4:$I$52</formula1>
    </dataValidation>
    <dataValidation sqref="D63" type="none" operator="between" errorStyle="stop" allowBlank="1" showInputMessage="1" showErrorMessage="1" view="0">
      <formula1>Data!$K$4:$K$19</formula1>
      <formula2/>
    </dataValidation>
    <dataValidation sqref="C64" type="list" operator="between" errorStyle="stop" allowBlank="1" showInputMessage="1" showErrorMessage="1" view="0">
      <formula1>Data!$I$4:$I$52</formula1>
    </dataValidation>
    <dataValidation sqref="D64 D66 D67 D68 D69 D70 D71" type="none" operator="between" errorStyle="stop" allowBlank="1" showInputMessage="1" showErrorMessage="1" view="0">
      <formula1>Data!$K$4:$K$19</formula1>
      <formula2/>
    </dataValidation>
    <dataValidation sqref="C65" type="list" operator="between" errorStyle="stop" allowBlank="1" showInputMessage="1" showErrorMessage="1" view="0">
      <formula1>Data!$I$4:$I$52</formula1>
    </dataValidation>
    <dataValidation sqref="D65" type="none" operator="between" errorStyle="stop" allowBlank="1" showInputMessage="1" showErrorMessage="1" view="0">
      <formula1>Data!$K$4:$K$19</formula1>
      <formula2/>
    </dataValidation>
    <dataValidation sqref="C66 C67 C68 C69 C70 C71" type="list" operator="between" errorStyle="stop" allowBlank="1" showInputMessage="1" showErrorMessage="1" view="0">
      <formula1>Data!$I$4:$I$52</formula1>
    </dataValidation>
  </dataValidations>
  <hyperlinks>
    <hyperlink ref="E28:F28" r:id="rId1"/>
    <hyperlink ref="E29:F29" r:id="rId1"/>
    <hyperlink ref="E30:F30" r:id="rId1"/>
    <hyperlink ref="E32:F32" r:id="rId2"/>
    <hyperlink ref="E33:F33" r:id="rId3"/>
    <hyperlink ref="E34:F34" r:id="rId3"/>
    <hyperlink ref="E35:F35" r:id="rId4"/>
    <hyperlink ref="E36" r:id="rId5"/>
    <hyperlink ref="F36" r:id="rId4"/>
    <hyperlink ref="E37" r:id="rId6"/>
    <hyperlink ref="F37" r:id="rId4"/>
    <hyperlink ref="F38" r:id="rId4"/>
    <hyperlink ref="F39" r:id="rId4"/>
    <hyperlink ref="E42" r:id="rId7"/>
  </hyperlinks>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xl/worksheets/sheet7.xml><?xml version="1.0" encoding="utf-8"?>
<worksheet xmlns="http://schemas.openxmlformats.org/spreadsheetml/2006/main" xmlns:r="http://schemas.openxmlformats.org/officeDocument/2006/relationships" xmlns:mc="http://schemas.openxmlformats.org/markup-compatibility/2006">
  <dimension ref="C4:K127"/>
  <sheetViews>
    <sheetView view="normal" topLeftCell="E44" workbookViewId="0">
      <selection activeCell="A1" sqref="A1"/>
    </sheetView>
  </sheetViews>
  <sheetFormatPr defaultRowHeight="15.40"/>
  <cols>
    <col min="3" max="3" width="36.000000" customWidth="1" style="1"/>
    <col min="4" max="4" width="22.276786" customWidth="1" style="1"/>
    <col min="5" max="5" width="19.000000" customWidth="1" style="1"/>
    <col min="6" max="6" width="9.142857" customWidth="1" style="1"/>
    <col min="7" max="7" width="18.714286" customWidth="1" style="1"/>
    <col min="8" max="8" width="9.142857" customWidth="1" style="1"/>
    <col min="9" max="9" width="37.000000" customWidth="1" style="1"/>
    <col min="10" max="10" width="44.848214" customWidth="1" style="1"/>
    <col min="11" max="11" width="39.419643" customWidth="1" style="1"/>
  </cols>
  <sheetData>
    <row r="4" spans="3:11">
      <c r="C4" s="1" t="s">
        <v>490</v>
      </c>
      <c r="D4" s="1" t="s">
        <v>491</v>
      </c>
      <c r="E4" s="1" t="s">
        <v>492</v>
      </c>
      <c r="F4" s="1" t="n">
        <v>1</v>
      </c>
      <c r="G4" s="124" t="s">
        <v>493</v>
      </c>
      <c r="I4" s="124" t="s">
        <v>194</v>
      </c>
      <c r="J4" s="124" t="s">
        <v>494</v>
      </c>
      <c r="K4" s="1" t="s">
        <v>185</v>
      </c>
    </row>
    <row r="5" spans="3:11">
      <c r="C5" s="1" t="s">
        <v>490</v>
      </c>
      <c r="D5" s="1" t="s">
        <v>495</v>
      </c>
      <c r="E5" s="1" t="s">
        <v>496</v>
      </c>
      <c r="F5" s="1" t="n">
        <v>2</v>
      </c>
      <c r="G5" s="124" t="s">
        <v>497</v>
      </c>
      <c r="I5" s="124" t="s">
        <v>188</v>
      </c>
      <c r="J5" s="124" t="s">
        <v>494</v>
      </c>
      <c r="K5" s="1" t="s">
        <v>498</v>
      </c>
    </row>
    <row r="6" spans="3:11">
      <c r="C6" s="1" t="s">
        <v>499</v>
      </c>
      <c r="D6" s="1" t="s">
        <v>500</v>
      </c>
      <c r="E6" s="1" t="s">
        <v>501</v>
      </c>
      <c r="F6" s="1" t="n">
        <v>3</v>
      </c>
      <c r="G6" s="124" t="s">
        <v>502</v>
      </c>
      <c r="I6" s="124" t="s">
        <v>191</v>
      </c>
      <c r="J6" s="124" t="s">
        <v>494</v>
      </c>
      <c r="K6" s="1" t="s">
        <v>503</v>
      </c>
    </row>
    <row r="7" spans="3:11">
      <c r="C7" s="1" t="s">
        <v>504</v>
      </c>
      <c r="D7" s="1" t="s">
        <v>505</v>
      </c>
      <c r="E7" s="1" t="s">
        <v>93</v>
      </c>
      <c r="G7" s="124" t="s">
        <v>506</v>
      </c>
      <c r="I7" s="124" t="s">
        <v>205</v>
      </c>
      <c r="J7" s="124" t="s">
        <v>494</v>
      </c>
      <c r="K7" s="1" t="s">
        <v>507</v>
      </c>
    </row>
    <row r="8" spans="3:11">
      <c r="C8" s="1" t="s">
        <v>508</v>
      </c>
      <c r="D8" s="1" t="s">
        <v>91</v>
      </c>
      <c r="E8" s="1" t="s">
        <v>509</v>
      </c>
      <c r="F8" s="1" t="n">
        <v>50</v>
      </c>
      <c r="G8" s="124" t="s">
        <v>510</v>
      </c>
      <c r="I8" s="124" t="s">
        <v>511</v>
      </c>
      <c r="J8" s="124" t="s">
        <v>494</v>
      </c>
      <c r="K8" s="1" t="s">
        <v>512</v>
      </c>
    </row>
    <row r="9" spans="3:11">
      <c r="C9" s="1" t="s">
        <v>513</v>
      </c>
      <c r="D9" s="1" t="s">
        <v>514</v>
      </c>
      <c r="E9" s="1" t="s">
        <v>515</v>
      </c>
      <c r="F9" s="1" t="n">
        <v>60</v>
      </c>
      <c r="G9" s="124" t="s">
        <v>516</v>
      </c>
      <c r="I9" s="124" t="s">
        <v>517</v>
      </c>
      <c r="J9" s="124" t="s">
        <v>494</v>
      </c>
      <c r="K9" s="1" t="s">
        <v>518</v>
      </c>
    </row>
    <row r="10" spans="3:11">
      <c r="C10" s="1" t="s">
        <v>519</v>
      </c>
      <c r="E10" s="1" t="s">
        <v>520</v>
      </c>
      <c r="G10" s="124" t="s">
        <v>521</v>
      </c>
      <c r="I10" s="124" t="s">
        <v>522</v>
      </c>
      <c r="J10" s="124" t="s">
        <v>494</v>
      </c>
      <c r="K10" s="1" t="s">
        <v>523</v>
      </c>
    </row>
    <row r="11" spans="3:11">
      <c r="C11" s="1" t="s">
        <v>524</v>
      </c>
      <c r="E11" s="1" t="s">
        <v>525</v>
      </c>
      <c r="G11" s="124" t="s">
        <v>526</v>
      </c>
      <c r="I11" s="124" t="s">
        <v>527</v>
      </c>
      <c r="J11" s="124" t="s">
        <v>494</v>
      </c>
      <c r="K11" s="1" t="s">
        <v>528</v>
      </c>
    </row>
    <row r="12" spans="3:11">
      <c r="C12" s="1" t="s">
        <v>529</v>
      </c>
      <c r="E12" s="1" t="s">
        <v>530</v>
      </c>
      <c r="G12" s="124" t="s">
        <v>531</v>
      </c>
      <c r="I12" s="124" t="s">
        <v>179</v>
      </c>
      <c r="J12" s="124" t="s">
        <v>532</v>
      </c>
      <c r="K12" s="1" t="s">
        <v>533</v>
      </c>
    </row>
    <row r="13" spans="3:11">
      <c r="C13" s="1" t="s">
        <v>534</v>
      </c>
      <c r="E13" s="1" t="s">
        <v>535</v>
      </c>
      <c r="G13" s="124" t="s">
        <v>536</v>
      </c>
      <c r="I13" s="124" t="s">
        <v>537</v>
      </c>
      <c r="J13" s="124" t="s">
        <v>532</v>
      </c>
      <c r="K13" s="1" t="s">
        <v>120</v>
      </c>
    </row>
    <row r="14" spans="3:11">
      <c r="C14" s="1" t="s">
        <v>538</v>
      </c>
      <c r="E14" s="1" t="s">
        <v>539</v>
      </c>
      <c r="G14" s="124" t="s">
        <v>540</v>
      </c>
      <c r="I14" s="124" t="s">
        <v>142</v>
      </c>
      <c r="J14" s="124" t="s">
        <v>541</v>
      </c>
      <c r="K14" s="1" t="s">
        <v>542</v>
      </c>
    </row>
    <row r="15" spans="3:11">
      <c r="C15" s="1" t="s">
        <v>543</v>
      </c>
      <c r="E15" s="1" t="s">
        <v>544</v>
      </c>
      <c r="G15" s="124" t="s">
        <v>545</v>
      </c>
      <c r="I15" s="124" t="s">
        <v>546</v>
      </c>
      <c r="J15" s="124" t="s">
        <v>541</v>
      </c>
      <c r="K15" s="1" t="s">
        <v>547</v>
      </c>
    </row>
    <row r="16" spans="3:11">
      <c r="C16" s="1" t="s">
        <v>247</v>
      </c>
      <c r="E16" s="1" t="s">
        <v>548</v>
      </c>
      <c r="G16" s="124" t="s">
        <v>549</v>
      </c>
      <c r="I16" s="124" t="s">
        <v>550</v>
      </c>
      <c r="J16" s="124" t="s">
        <v>551</v>
      </c>
      <c r="K16" s="1" t="s">
        <v>552</v>
      </c>
    </row>
    <row r="17" spans="3:11">
      <c r="C17" s="1" t="s">
        <v>553</v>
      </c>
      <c r="E17" s="1" t="s">
        <v>554</v>
      </c>
      <c r="G17" s="124" t="s">
        <v>555</v>
      </c>
      <c r="I17" s="124" t="s">
        <v>556</v>
      </c>
      <c r="J17" s="124" t="s">
        <v>551</v>
      </c>
      <c r="K17" s="1" t="s">
        <v>557</v>
      </c>
    </row>
    <row r="18" spans="3:11">
      <c r="C18" s="1" t="s">
        <v>558</v>
      </c>
      <c r="E18" s="1" t="s">
        <v>559</v>
      </c>
      <c r="G18" s="124" t="s">
        <v>560</v>
      </c>
      <c r="I18" s="124" t="s">
        <v>561</v>
      </c>
      <c r="J18" s="124" t="s">
        <v>562</v>
      </c>
      <c r="K18" s="1" t="s">
        <v>113</v>
      </c>
    </row>
    <row r="19" spans="3:11">
      <c r="C19" s="1" t="s">
        <v>563</v>
      </c>
      <c r="G19" s="124" t="s">
        <v>564</v>
      </c>
      <c r="I19" s="124" t="s">
        <v>119</v>
      </c>
      <c r="J19" s="124" t="s">
        <v>565</v>
      </c>
      <c r="K19" s="1" t="s">
        <v>566</v>
      </c>
    </row>
    <row r="20" spans="3:10">
      <c r="C20" s="1" t="s">
        <v>567</v>
      </c>
      <c r="G20" s="124" t="s">
        <v>568</v>
      </c>
      <c r="I20" s="124" t="s">
        <v>207</v>
      </c>
      <c r="J20" s="124" t="s">
        <v>569</v>
      </c>
    </row>
    <row r="21" spans="3:10">
      <c r="C21" s="1" t="s">
        <v>78</v>
      </c>
      <c r="G21" s="124" t="s">
        <v>570</v>
      </c>
      <c r="I21" s="124" t="s">
        <v>571</v>
      </c>
      <c r="J21" s="124" t="s">
        <v>569</v>
      </c>
    </row>
    <row r="22" spans="3:10">
      <c r="C22" s="1" t="s">
        <v>572</v>
      </c>
      <c r="G22" s="124" t="s">
        <v>573</v>
      </c>
      <c r="I22" s="124" t="s">
        <v>574</v>
      </c>
      <c r="J22" s="124" t="s">
        <v>575</v>
      </c>
    </row>
    <row r="23" spans="3:10">
      <c r="C23" s="1" t="s">
        <v>576</v>
      </c>
      <c r="G23" s="124" t="s">
        <v>577</v>
      </c>
      <c r="I23" s="124" t="s">
        <v>578</v>
      </c>
      <c r="J23" s="124" t="s">
        <v>575</v>
      </c>
    </row>
    <row r="24" spans="3:10">
      <c r="C24" s="1" t="s">
        <v>579</v>
      </c>
      <c r="G24" s="124" t="s">
        <v>580</v>
      </c>
      <c r="I24" s="124" t="s">
        <v>581</v>
      </c>
      <c r="J24" s="124" t="s">
        <v>575</v>
      </c>
    </row>
    <row r="25" spans="3:10">
      <c r="C25" s="1" t="s">
        <v>582</v>
      </c>
      <c r="G25" s="124" t="s">
        <v>583</v>
      </c>
      <c r="I25" s="124" t="s">
        <v>584</v>
      </c>
      <c r="J25" s="124" t="s">
        <v>585</v>
      </c>
    </row>
    <row r="26" spans="3:10">
      <c r="C26" s="1" t="s">
        <v>586</v>
      </c>
      <c r="G26" s="1" t="s">
        <v>587</v>
      </c>
      <c r="I26" s="124" t="s">
        <v>159</v>
      </c>
      <c r="J26" s="124" t="s">
        <v>588</v>
      </c>
    </row>
    <row r="27" spans="3:10">
      <c r="C27" s="1" t="s">
        <v>589</v>
      </c>
      <c r="G27" s="1" t="s">
        <v>590</v>
      </c>
      <c r="I27" s="124" t="s">
        <v>591</v>
      </c>
      <c r="J27" s="124" t="s">
        <v>592</v>
      </c>
    </row>
    <row r="28" spans="3:10">
      <c r="C28" s="1" t="s">
        <v>593</v>
      </c>
      <c r="G28" s="1" t="s">
        <v>594</v>
      </c>
      <c r="I28" s="124" t="s">
        <v>455</v>
      </c>
      <c r="J28" s="124" t="s">
        <v>595</v>
      </c>
    </row>
    <row r="29" spans="3:10">
      <c r="C29" s="1" t="s">
        <v>596</v>
      </c>
      <c r="G29" s="1" t="s">
        <v>597</v>
      </c>
      <c r="I29" s="124" t="s">
        <v>598</v>
      </c>
      <c r="J29" s="124" t="s">
        <v>595</v>
      </c>
    </row>
    <row r="30" spans="3:10">
      <c r="C30" s="1" t="s">
        <v>599</v>
      </c>
      <c r="G30" s="1" t="s">
        <v>94</v>
      </c>
      <c r="I30" s="124" t="s">
        <v>600</v>
      </c>
      <c r="J30" s="124" t="s">
        <v>601</v>
      </c>
    </row>
    <row r="31" spans="3:10">
      <c r="C31" s="1" t="s">
        <v>602</v>
      </c>
      <c r="G31" s="1" t="s">
        <v>99</v>
      </c>
      <c r="I31" s="124" t="s">
        <v>603</v>
      </c>
      <c r="J31" s="124" t="s">
        <v>604</v>
      </c>
    </row>
    <row r="32" spans="3:10">
      <c r="C32" s="1" t="s">
        <v>605</v>
      </c>
      <c r="G32" s="1" t="s">
        <v>606</v>
      </c>
      <c r="I32" s="124" t="s">
        <v>607</v>
      </c>
      <c r="J32" s="124" t="s">
        <v>608</v>
      </c>
    </row>
    <row r="33" spans="3:10">
      <c r="C33" s="1" t="s">
        <v>609</v>
      </c>
      <c r="G33" s="1" t="s">
        <v>610</v>
      </c>
      <c r="I33" s="124" t="s">
        <v>611</v>
      </c>
      <c r="J33" s="124" t="s">
        <v>612</v>
      </c>
    </row>
    <row r="34" spans="3:10">
      <c r="C34" s="1" t="s">
        <v>613</v>
      </c>
      <c r="G34" s="1" t="s">
        <v>614</v>
      </c>
      <c r="I34" s="124" t="s">
        <v>615</v>
      </c>
      <c r="J34" s="124" t="s">
        <v>601</v>
      </c>
    </row>
    <row r="35" spans="3:10">
      <c r="C35" s="1" t="s">
        <v>616</v>
      </c>
      <c r="G35" s="1" t="s">
        <v>617</v>
      </c>
      <c r="I35" s="124" t="s">
        <v>444</v>
      </c>
      <c r="J35" s="124" t="s">
        <v>618</v>
      </c>
    </row>
    <row r="36" spans="3:10">
      <c r="C36" s="1" t="s">
        <v>619</v>
      </c>
      <c r="G36" s="1" t="s">
        <v>620</v>
      </c>
      <c r="I36" s="124" t="s">
        <v>470</v>
      </c>
      <c r="J36" s="124" t="s">
        <v>621</v>
      </c>
    </row>
    <row r="37" spans="3:10">
      <c r="C37" s="1" t="s">
        <v>92</v>
      </c>
      <c r="G37" s="1" t="s">
        <v>622</v>
      </c>
      <c r="I37" s="124" t="s">
        <v>623</v>
      </c>
      <c r="J37" s="124" t="s">
        <v>624</v>
      </c>
    </row>
    <row r="38" spans="3:10">
      <c r="C38" s="1" t="s">
        <v>625</v>
      </c>
      <c r="G38" s="1" t="s">
        <v>626</v>
      </c>
      <c r="I38" s="124" t="s">
        <v>627</v>
      </c>
      <c r="J38" s="124" t="s">
        <v>628</v>
      </c>
    </row>
    <row r="39" spans="3:10">
      <c r="C39" s="1" t="s">
        <v>629</v>
      </c>
      <c r="G39" s="1" t="s">
        <v>630</v>
      </c>
      <c r="I39" s="124" t="s">
        <v>631</v>
      </c>
      <c r="J39" s="124" t="s">
        <v>628</v>
      </c>
    </row>
    <row r="40" spans="3:10">
      <c r="C40" s="1" t="s">
        <v>632</v>
      </c>
      <c r="G40" s="1" t="s">
        <v>633</v>
      </c>
      <c r="I40" s="124" t="s">
        <v>124</v>
      </c>
      <c r="J40" s="124" t="s">
        <v>541</v>
      </c>
    </row>
    <row r="41" spans="3:10">
      <c r="C41" s="1" t="s">
        <v>634</v>
      </c>
      <c r="G41" s="1" t="s">
        <v>635</v>
      </c>
      <c r="I41" s="124" t="s">
        <v>636</v>
      </c>
      <c r="J41" s="124" t="s">
        <v>541</v>
      </c>
    </row>
    <row r="42" spans="3:10">
      <c r="C42" s="1" t="s">
        <v>637</v>
      </c>
      <c r="G42" s="1" t="s">
        <v>638</v>
      </c>
      <c r="I42" s="124" t="s">
        <v>639</v>
      </c>
      <c r="J42" s="124" t="s">
        <v>640</v>
      </c>
    </row>
    <row r="43" spans="3:10">
      <c r="C43" s="1" t="s">
        <v>641</v>
      </c>
      <c r="G43" s="1" t="s">
        <v>642</v>
      </c>
      <c r="I43" s="124" t="s">
        <v>162</v>
      </c>
      <c r="J43" s="124" t="s">
        <v>588</v>
      </c>
    </row>
    <row r="44" spans="3:10">
      <c r="C44" s="1" t="s">
        <v>643</v>
      </c>
      <c r="G44" s="1" t="s">
        <v>644</v>
      </c>
      <c r="I44" s="124" t="s">
        <v>645</v>
      </c>
      <c r="J44" s="124" t="s">
        <v>588</v>
      </c>
    </row>
    <row r="45" spans="3:10">
      <c r="C45" s="1" t="s">
        <v>646</v>
      </c>
      <c r="G45" s="1" t="s">
        <v>647</v>
      </c>
      <c r="I45" s="124" t="s">
        <v>648</v>
      </c>
      <c r="J45" s="124" t="s">
        <v>588</v>
      </c>
    </row>
    <row r="46" spans="3:10">
      <c r="C46" s="1" t="s">
        <v>649</v>
      </c>
      <c r="G46" s="1" t="s">
        <v>650</v>
      </c>
      <c r="I46" s="124" t="s">
        <v>651</v>
      </c>
      <c r="J46" s="124" t="s">
        <v>585</v>
      </c>
    </row>
    <row r="47" spans="3:10">
      <c r="C47" s="1" t="s">
        <v>652</v>
      </c>
      <c r="I47" s="124" t="s">
        <v>653</v>
      </c>
      <c r="J47" s="124" t="s">
        <v>654</v>
      </c>
    </row>
    <row r="48" spans="3:10">
      <c r="C48" s="1" t="s">
        <v>655</v>
      </c>
      <c r="I48" s="124" t="s">
        <v>656</v>
      </c>
      <c r="J48" s="124" t="s">
        <v>624</v>
      </c>
    </row>
    <row r="49" spans="3:10">
      <c r="C49" s="1" t="s">
        <v>657</v>
      </c>
      <c r="I49" s="124" t="s">
        <v>658</v>
      </c>
      <c r="J49" s="124" t="s">
        <v>659</v>
      </c>
    </row>
    <row r="50" spans="3:10">
      <c r="C50" s="1" t="s">
        <v>660</v>
      </c>
      <c r="I50" s="124" t="s">
        <v>661</v>
      </c>
      <c r="J50" s="124" t="s">
        <v>659</v>
      </c>
    </row>
    <row r="51" spans="3:10">
      <c r="C51" s="1" t="s">
        <v>662</v>
      </c>
      <c r="I51" s="124" t="s">
        <v>663</v>
      </c>
      <c r="J51" s="124" t="s">
        <v>664</v>
      </c>
    </row>
    <row r="52" spans="3:10">
      <c r="C52" s="1" t="s">
        <v>665</v>
      </c>
      <c r="I52" s="124" t="s">
        <v>666</v>
      </c>
      <c r="J52" s="124" t="s">
        <v>612</v>
      </c>
    </row>
    <row r="53" spans="3:10">
      <c r="C53" s="1" t="s">
        <v>667</v>
      </c>
      <c r="I53" s="1" t="s">
        <v>184</v>
      </c>
      <c r="J53" s="1" t="s">
        <v>668</v>
      </c>
    </row>
    <row r="54" spans="3:10">
      <c r="C54" s="1" t="s">
        <v>669</v>
      </c>
      <c r="I54" s="1" t="s">
        <v>220</v>
      </c>
      <c r="J54" s="1" t="s">
        <v>670</v>
      </c>
    </row>
    <row r="55" spans="3:10">
      <c r="C55" s="1" t="s">
        <v>671</v>
      </c>
      <c r="I55" s="1" t="s">
        <v>123</v>
      </c>
      <c r="J55" s="1" t="s">
        <v>672</v>
      </c>
    </row>
    <row r="56" spans="3:3">
      <c r="C56" s="1" t="s">
        <v>673</v>
      </c>
    </row>
    <row r="57" spans="3:3">
      <c r="C57" s="1" t="s">
        <v>674</v>
      </c>
    </row>
    <row r="58" spans="3:3">
      <c r="C58" s="1" t="s">
        <v>675</v>
      </c>
    </row>
    <row r="59" spans="3:3">
      <c r="C59" s="1" t="s">
        <v>676</v>
      </c>
    </row>
    <row r="60" spans="3:3">
      <c r="C60" s="1" t="s">
        <v>677</v>
      </c>
    </row>
    <row r="61" spans="3:3">
      <c r="C61" s="1" t="s">
        <v>678</v>
      </c>
    </row>
    <row r="62" spans="3:3">
      <c r="C62" s="1" t="s">
        <v>679</v>
      </c>
    </row>
    <row r="63" spans="3:3">
      <c r="C63" s="1" t="s">
        <v>680</v>
      </c>
    </row>
    <row r="64" spans="3:3">
      <c r="C64" s="1" t="s">
        <v>681</v>
      </c>
    </row>
    <row r="65" spans="3:3">
      <c r="C65" s="1" t="s">
        <v>682</v>
      </c>
    </row>
    <row r="66" spans="3:3">
      <c r="C66" s="1" t="s">
        <v>683</v>
      </c>
    </row>
    <row r="67" spans="3:3">
      <c r="C67" s="1" t="s">
        <v>684</v>
      </c>
    </row>
    <row r="68" spans="3:3">
      <c r="C68" s="1" t="s">
        <v>685</v>
      </c>
    </row>
    <row r="69" spans="3:3">
      <c r="C69" s="1" t="s">
        <v>686</v>
      </c>
    </row>
    <row r="70" spans="3:3">
      <c r="C70" s="1" t="s">
        <v>687</v>
      </c>
    </row>
    <row r="71" spans="3:3">
      <c r="C71" s="1" t="s">
        <v>688</v>
      </c>
    </row>
    <row r="72" spans="3:3">
      <c r="C72" s="1" t="s">
        <v>689</v>
      </c>
    </row>
    <row r="73" spans="3:3">
      <c r="C73" s="1" t="s">
        <v>690</v>
      </c>
    </row>
    <row r="74" spans="3:3">
      <c r="C74" s="1" t="s">
        <v>691</v>
      </c>
    </row>
    <row r="75" spans="3:3">
      <c r="C75" s="1" t="s">
        <v>692</v>
      </c>
    </row>
    <row r="76" spans="3:3">
      <c r="C76" s="1" t="s">
        <v>693</v>
      </c>
    </row>
    <row r="77" spans="3:3">
      <c r="C77" s="1" t="s">
        <v>694</v>
      </c>
    </row>
    <row r="78" spans="3:3">
      <c r="C78" s="1" t="s">
        <v>695</v>
      </c>
    </row>
    <row r="79" spans="3:3">
      <c r="C79" s="1" t="s">
        <v>696</v>
      </c>
    </row>
    <row r="80" spans="3:3">
      <c r="C80" s="1" t="s">
        <v>697</v>
      </c>
    </row>
    <row r="81" spans="3:3">
      <c r="C81" s="1" t="s">
        <v>698</v>
      </c>
    </row>
    <row r="82" spans="3:3">
      <c r="C82" s="1" t="s">
        <v>699</v>
      </c>
    </row>
    <row r="83" spans="3:3">
      <c r="C83" s="1" t="s">
        <v>700</v>
      </c>
    </row>
    <row r="84" spans="3:3">
      <c r="C84" s="1" t="s">
        <v>701</v>
      </c>
    </row>
    <row r="85" spans="3:3">
      <c r="C85" s="1" t="s">
        <v>702</v>
      </c>
    </row>
    <row r="86" spans="3:3">
      <c r="C86" s="1" t="s">
        <v>703</v>
      </c>
    </row>
    <row r="87" spans="3:3">
      <c r="C87" s="1" t="s">
        <v>704</v>
      </c>
    </row>
    <row r="88" spans="3:3">
      <c r="C88" s="1" t="s">
        <v>705</v>
      </c>
    </row>
    <row r="89" spans="3:3">
      <c r="C89" s="1" t="s">
        <v>706</v>
      </c>
    </row>
    <row r="90" spans="3:3">
      <c r="C90" s="1" t="s">
        <v>707</v>
      </c>
    </row>
    <row r="91" spans="3:3">
      <c r="C91" s="1" t="s">
        <v>708</v>
      </c>
    </row>
    <row r="92" spans="3:3">
      <c r="C92" s="1" t="s">
        <v>709</v>
      </c>
    </row>
    <row r="93" spans="3:3">
      <c r="C93" s="1" t="s">
        <v>710</v>
      </c>
    </row>
    <row r="94" spans="3:3">
      <c r="C94" s="1" t="s">
        <v>711</v>
      </c>
    </row>
    <row r="95" spans="3:3">
      <c r="C95" s="1" t="s">
        <v>712</v>
      </c>
    </row>
    <row r="96" spans="3:3">
      <c r="C96" s="1" t="s">
        <v>713</v>
      </c>
    </row>
    <row r="97" spans="3:3">
      <c r="C97" s="1" t="s">
        <v>714</v>
      </c>
    </row>
    <row r="98" spans="3:3">
      <c r="C98" s="1" t="s">
        <v>715</v>
      </c>
    </row>
    <row r="99" spans="3:3">
      <c r="C99" s="1" t="s">
        <v>716</v>
      </c>
    </row>
    <row r="100" spans="3:3">
      <c r="C100" s="1" t="s">
        <v>717</v>
      </c>
    </row>
    <row r="101" spans="3:3">
      <c r="C101" s="1" t="s">
        <v>718</v>
      </c>
    </row>
    <row r="102" spans="3:3">
      <c r="C102" s="1" t="s">
        <v>719</v>
      </c>
    </row>
    <row r="103" spans="3:3">
      <c r="C103" s="1" t="s">
        <v>720</v>
      </c>
    </row>
    <row r="104" spans="3:3">
      <c r="C104" s="1" t="s">
        <v>721</v>
      </c>
    </row>
    <row r="105" spans="3:3">
      <c r="C105" s="1" t="s">
        <v>722</v>
      </c>
    </row>
    <row r="106" spans="3:3">
      <c r="C106" s="1" t="s">
        <v>723</v>
      </c>
    </row>
    <row r="107" spans="3:3">
      <c r="C107" s="1" t="s">
        <v>724</v>
      </c>
    </row>
    <row r="108" spans="3:3">
      <c r="C108" s="1" t="s">
        <v>725</v>
      </c>
    </row>
    <row r="109" spans="3:3">
      <c r="C109" s="1" t="s">
        <v>726</v>
      </c>
    </row>
    <row r="110" spans="3:3">
      <c r="C110" s="1" t="s">
        <v>727</v>
      </c>
    </row>
    <row r="111" spans="3:3">
      <c r="C111" s="1" t="s">
        <v>728</v>
      </c>
    </row>
    <row r="112" spans="3:3">
      <c r="C112" s="1" t="s">
        <v>729</v>
      </c>
    </row>
    <row r="113" spans="3:3">
      <c r="C113" s="1" t="s">
        <v>92</v>
      </c>
    </row>
    <row r="114" spans="3:3">
      <c r="C114" s="1" t="s">
        <v>730</v>
      </c>
    </row>
    <row r="115" spans="3:3">
      <c r="C115" s="1" t="s">
        <v>731</v>
      </c>
    </row>
    <row r="117" spans="8:10">
      <c r="H117" s="125"/>
      <c r="I117" s="124"/>
      <c r="J117" s="126"/>
    </row>
    <row r="118" spans="8:10">
      <c r="H118" s="125"/>
      <c r="I118" s="124"/>
      <c r="J118" s="126"/>
    </row>
    <row r="119" spans="8:10">
      <c r="H119" s="125"/>
      <c r="I119" s="124"/>
      <c r="J119" s="126"/>
    </row>
    <row r="120" spans="8:10">
      <c r="H120" s="125"/>
      <c r="I120" s="124"/>
      <c r="J120" s="126"/>
    </row>
    <row r="121" spans="8:10">
      <c r="H121" s="125"/>
      <c r="I121" s="124"/>
      <c r="J121" s="126"/>
    </row>
    <row r="122" spans="8:10">
      <c r="H122" s="125"/>
      <c r="I122" s="124"/>
      <c r="J122" s="126"/>
    </row>
    <row r="123" spans="8:10">
      <c r="H123" s="125"/>
      <c r="I123" s="124"/>
      <c r="J123" s="126"/>
    </row>
    <row r="124" spans="8:10">
      <c r="H124" s="125"/>
      <c r="I124" s="124"/>
      <c r="J124" s="126"/>
    </row>
    <row r="125" spans="8:10">
      <c r="H125" s="125"/>
      <c r="I125" s="124"/>
      <c r="J125" s="126"/>
    </row>
    <row r="126" spans="8:10">
      <c r="H126" s="125"/>
      <c r="I126" s="124"/>
      <c r="J126" s="126"/>
    </row>
    <row r="127" spans="8:10">
      <c r="H127" s="125"/>
      <c r="I127" s="124"/>
      <c r="J127" s="126"/>
    </row>
  </sheetData>
  <printOptions>
    <extLst>
      <ext uri="smNativeData">
        <pm:pageFlags xmlns:pm="smNativeData" id="1770843359" printRowHead="0" printColHead="0" printHeadLine="0" printFootLine="0" autoHeightHeader="0" autoHeightFooter="0" fitToPageBoth="0"/>
      </ext>
    </extLst>
  </printOptions>
  <pageMargins left="0.700694" right="0.700694" top="0.752083" bottom="0.752083" header="0.300000" footer="0.300000"/>
  <pageSetup paperSize="9" fitToWidth="1" fitToHeight="1" cellComments="asDisplayed"/>
  <headerFooter>
    <extLst>
      <ext uri="smNativeData">
        <pm:header xmlns:pm="smNativeData" id="1770843359" l="56" r="56" t="56" b="56" borderId="0" fillId="0" vertical="0"/>
        <pm:footer xmlns:pm="smNativeData" id="1770843359" l="56" r="56" t="56" b="56" borderId="0" fillId="0" vertical="2"/>
        <pm:paperBin xmlns:pm="smNativeData" id="1770843359" Id="0" type="0" value="0"/>
        <pm:paperBin xmlns:pm="smNativeData" id="1770843359" Id="1" type="0" value="0"/>
      </ext>
    </extLst>
  </headerFooter>
  <extLst>
    <ext uri="smNativeData">
      <pm:sheetPrefs xmlns:pm="smNativeData" day="1770843359" outlineProtect="1" showHorizontalRuler="1" showVerticalRuler="1" showAltShade="0">
        <pm:shade id="0" type="0" fgLvl="100" fgClr="000000" bgLvl="100" bgClr="FFFFFF"/>
        <pm:shade id="1" type="0" fgLvl="100" fgClr="000000" bgLvl="100" bgClr="FFFFFF"/>
      </pm:sheetPrefs>
    </ext>
  </extLst>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e3cor</cp:lastModifiedBy>
  <cp:revision>0</cp:revision>
  <dcterms:created xsi:type="dcterms:W3CDTF">2026-02-11T10:39:04Z</dcterms:created>
  <dcterms:modified xsi:type="dcterms:W3CDTF">2026-02-11T20:55:59Z</dcterms:modified>
</cp:coreProperties>
</file>