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spocitivos" sheetId="1" state="visible" r:id="rId3"/>
    <sheet name="Procesos" sheetId="2" state="visible" r:id="rId4"/>
    <sheet name="Cargas" sheetId="3" state="visible" r:id="rId5"/>
    <sheet name="Control" sheetId="4" state="visible" r:id="rId6"/>
    <sheet name="PLC" sheetId="5" state="visible" r:id="rId7"/>
    <sheet name="Materiales" sheetId="6" state="visible" r:id="rId8"/>
    <sheet name="Data" sheetId="7" state="visible" r:id="rId9"/>
  </sheets>
  <definedNames>
    <definedName function="false" hidden="true" localSheetId="3" name="_xlnm._FilterDatabase" vbProcedure="false">Control!$A$2:$L$59</definedName>
    <definedName function="false" hidden="true" localSheetId="0" name="_xlnm._FilterDatabase" vbProcedure="false">Dispocitivos!$A$3:$D$42</definedName>
    <definedName function="false" hidden="true" localSheetId="5" name="_xlnm._FilterDatabase" vbProcedure="false">Materiales!$A$2:$F$71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<sst xmlns="http://schemas.openxmlformats.org/spreadsheetml/2006/main" count="1685" uniqueCount="753">
  <si>
    <t xml:space="preserve">Numero de tag</t>
  </si>
  <si>
    <t xml:space="preserve">Nombre</t>
  </si>
  <si>
    <t xml:space="preserve">Entrada/Salida</t>
  </si>
  <si>
    <t xml:space="preserve">Procesos</t>
  </si>
  <si>
    <t xml:space="preserve"> Select Manual</t>
  </si>
  <si>
    <t xml:space="preserve">i</t>
  </si>
  <si>
    <t xml:space="preserve">feeder</t>
  </si>
  <si>
    <t xml:space="preserve">Box at entry</t>
  </si>
  <si>
    <t xml:space="preserve">Box feeder Motor</t>
  </si>
  <si>
    <t xml:space="preserve">o</t>
  </si>
  <si>
    <t xml:space="preserve">load beld</t>
  </si>
  <si>
    <t xml:space="preserve">Clamp</t>
  </si>
  <si>
    <t xml:space="preserve">plate</t>
  </si>
  <si>
    <t xml:space="preserve">Clamped</t>
  </si>
  <si>
    <t xml:space="preserve">elevator</t>
  </si>
  <si>
    <t xml:space="preserve">Counter</t>
  </si>
  <si>
    <t xml:space="preserve">Elevator down</t>
  </si>
  <si>
    <t xml:space="preserve">Elevator moving</t>
  </si>
  <si>
    <t xml:space="preserve">Elevator up</t>
  </si>
  <si>
    <t xml:space="preserve">Emergency stop</t>
  </si>
  <si>
    <t xml:space="preserve">Emergency stop 2</t>
  </si>
  <si>
    <t xml:space="preserve">Emergency stop 3</t>
  </si>
  <si>
    <t xml:space="preserve">Exit conveyor</t>
  </si>
  <si>
    <t xml:space="preserve">Fault reset button</t>
  </si>
  <si>
    <t xml:space="preserve">Fault reset light</t>
  </si>
  <si>
    <t xml:space="preserve">Load belt</t>
  </si>
  <si>
    <t xml:space="preserve">Load pallet</t>
  </si>
  <si>
    <t xml:space="preserve">Manual box feader</t>
  </si>
  <si>
    <t xml:space="preserve">Manual clamp</t>
  </si>
  <si>
    <t xml:space="preserve">Manual elevator down</t>
  </si>
  <si>
    <t xml:space="preserve">Manual elevator up</t>
  </si>
  <si>
    <t xml:space="preserve">Manual load belt</t>
  </si>
  <si>
    <t xml:space="preserve">Manual start feeding button</t>
  </si>
  <si>
    <t xml:space="preserve">Manual stop feeding button</t>
  </si>
  <si>
    <t xml:space="preserve">Move to limit</t>
  </si>
  <si>
    <t xml:space="preserve">Open plate</t>
  </si>
  <si>
    <t xml:space="preserve">Pallet at entry</t>
  </si>
  <si>
    <t xml:space="preserve">Pallet at exit</t>
  </si>
  <si>
    <t xml:space="preserve">Pallet feeder</t>
  </si>
  <si>
    <t xml:space="preserve">Pallet loaded</t>
  </si>
  <si>
    <t xml:space="preserve">Pallets emitter</t>
  </si>
  <si>
    <t xml:space="preserve">so</t>
  </si>
  <si>
    <t xml:space="preserve">Parts emitter</t>
  </si>
  <si>
    <t xml:space="preserve">Plate limit</t>
  </si>
  <si>
    <t xml:space="preserve">Push</t>
  </si>
  <si>
    <t xml:space="preserve">Pusher limit</t>
  </si>
  <si>
    <t xml:space="preserve">Remover</t>
  </si>
  <si>
    <t xml:space="preserve">_</t>
  </si>
  <si>
    <t xml:space="preserve">Select Auto</t>
  </si>
  <si>
    <t xml:space="preserve">Start feeding light</t>
  </si>
  <si>
    <t xml:space="preserve">Stop feeding light</t>
  </si>
  <si>
    <t xml:space="preserve">Turn</t>
  </si>
  <si>
    <t xml:space="preserve">Warning light</t>
  </si>
  <si>
    <t xml:space="preserve">Up load pallet</t>
  </si>
  <si>
    <t xml:space="preserve">Down load pallet</t>
  </si>
  <si>
    <t xml:space="preserve">Tag de funcionalidades</t>
  </si>
  <si>
    <t xml:space="preserve">Nombre de funcionalidad</t>
  </si>
  <si>
    <t xml:space="preserve">  +FD</t>
  </si>
  <si>
    <t xml:space="preserve">Feeder</t>
  </si>
  <si>
    <t xml:space="preserve"> +LB</t>
  </si>
  <si>
    <t xml:space="preserve">Load beld</t>
  </si>
  <si>
    <t xml:space="preserve"> +PL</t>
  </si>
  <si>
    <t xml:space="preserve">Plate</t>
  </si>
  <si>
    <t xml:space="preserve"> +EL</t>
  </si>
  <si>
    <t xml:space="preserve">Elevator</t>
  </si>
  <si>
    <t xml:space="preserve"> +A1</t>
  </si>
  <si>
    <t xml:space="preserve">Armario principal</t>
  </si>
  <si>
    <t xml:space="preserve"> +A2</t>
  </si>
  <si>
    <t xml:space="preserve">Armario segundo nivel</t>
  </si>
  <si>
    <t xml:space="preserve"> +XEL1</t>
  </si>
  <si>
    <t xml:space="preserve">Caja de paso elevador 1</t>
  </si>
  <si>
    <t xml:space="preserve"> +XEL2</t>
  </si>
  <si>
    <t xml:space="preserve">Caja de paso elevador 2</t>
  </si>
  <si>
    <t xml:space="preserve"> +XFD</t>
  </si>
  <si>
    <t xml:space="preserve">Caja de paso aliminetador</t>
  </si>
  <si>
    <t xml:space="preserve">Codigo</t>
  </si>
  <si>
    <t xml:space="preserve">Descripcion</t>
  </si>
  <si>
    <t xml:space="preserve">Tipo de arranque</t>
  </si>
  <si>
    <t xml:space="preserve">Equipo</t>
  </si>
  <si>
    <t xml:space="preserve">(V)</t>
  </si>
  <si>
    <t xml:space="preserve">(HP)</t>
  </si>
  <si>
    <t xml:space="preserve"> (KW)</t>
  </si>
  <si>
    <t xml:space="preserve">(A)</t>
  </si>
  <si>
    <t xml:space="preserve">(HZ)</t>
  </si>
  <si>
    <t xml:space="preserve">Fases</t>
  </si>
  <si>
    <t xml:space="preserve">RPM</t>
  </si>
  <si>
    <t xml:space="preserve">Calibre del cable</t>
  </si>
  <si>
    <t xml:space="preserve">Codigo de tuberia</t>
  </si>
  <si>
    <t xml:space="preserve">Observaciones</t>
  </si>
  <si>
    <t xml:space="preserve">  +FD -M0</t>
  </si>
  <si>
    <t xml:space="preserve">Box feeder motor</t>
  </si>
  <si>
    <t xml:space="preserve">Directo</t>
  </si>
  <si>
    <t xml:space="preserve">Motor</t>
  </si>
  <si>
    <t xml:space="preserve">220Vac</t>
  </si>
  <si>
    <t xml:space="preserve">2.5 mm2</t>
  </si>
  <si>
    <t xml:space="preserve">  +LB -M1</t>
  </si>
  <si>
    <t xml:space="preserve">Load belt  motor</t>
  </si>
  <si>
    <t xml:space="preserve">  +EL -M2</t>
  </si>
  <si>
    <t xml:space="preserve">Elevador motor</t>
  </si>
  <si>
    <t xml:space="preserve">4 mm2</t>
  </si>
  <si>
    <t xml:space="preserve">  +EL -M3</t>
  </si>
  <si>
    <t xml:space="preserve">Load_pallet motor</t>
  </si>
  <si>
    <t xml:space="preserve">  +EL -M4</t>
  </si>
  <si>
    <t xml:space="preserve">Pallet_feeder motor</t>
  </si>
  <si>
    <t xml:space="preserve">  +EL -M5</t>
  </si>
  <si>
    <t xml:space="preserve">Exit_conveyor motor</t>
  </si>
  <si>
    <t xml:space="preserve">Proceso</t>
  </si>
  <si>
    <t xml:space="preserve">Elemento</t>
  </si>
  <si>
    <t xml:space="preserve">Tipo de señal </t>
  </si>
  <si>
    <t xml:space="preserve">DI</t>
  </si>
  <si>
    <t xml:space="preserve">DO</t>
  </si>
  <si>
    <t xml:space="preserve">AI</t>
  </si>
  <si>
    <t xml:space="preserve">A0</t>
  </si>
  <si>
    <t xml:space="preserve">RTD</t>
  </si>
  <si>
    <t xml:space="preserve">MODB</t>
  </si>
  <si>
    <t xml:space="preserve">PRNET</t>
  </si>
  <si>
    <t xml:space="preserve"> +A1 </t>
  </si>
  <si>
    <t xml:space="preserve"> +A1 -K0</t>
  </si>
  <si>
    <t xml:space="preserve">Security Relay</t>
  </si>
  <si>
    <t xml:space="preserve">Relé de Supervisión (ej. Fase, Frecuencia)</t>
  </si>
  <si>
    <t xml:space="preserve">Discreta 24Vdc</t>
  </si>
  <si>
    <t xml:space="preserve"> +A1 K00</t>
  </si>
  <si>
    <t xml:space="preserve">Box feeder motor feedback</t>
  </si>
  <si>
    <t xml:space="preserve">Contacto auxiliar</t>
  </si>
  <si>
    <t xml:space="preserve">Contactor (Bobina)</t>
  </si>
  <si>
    <t xml:space="preserve"> +A1 -K05</t>
  </si>
  <si>
    <t xml:space="preserve">Exit conveyor motor feedback</t>
  </si>
  <si>
    <t xml:space="preserve">Exit conveyor motor</t>
  </si>
  <si>
    <t xml:space="preserve"> +A1 -K04</t>
  </si>
  <si>
    <t xml:space="preserve">Pallet feeder motor feedback</t>
  </si>
  <si>
    <t xml:space="preserve">Pallet feeder motor</t>
  </si>
  <si>
    <t xml:space="preserve"> +A1 -K03</t>
  </si>
  <si>
    <t xml:space="preserve">Load pallet motor feedback</t>
  </si>
  <si>
    <t xml:space="preserve">Load pallet motor</t>
  </si>
  <si>
    <t xml:space="preserve"> +A1 -K02B</t>
  </si>
  <si>
    <t xml:space="preserve">Elevator motor feedback down</t>
  </si>
  <si>
    <t xml:space="preserve">Elevator down motor</t>
  </si>
  <si>
    <t xml:space="preserve"> +A1 -K02A</t>
  </si>
  <si>
    <t xml:space="preserve">Elevator motor feedback up</t>
  </si>
  <si>
    <t xml:space="preserve">Elevator up motor</t>
  </si>
  <si>
    <t xml:space="preserve"> +A1 -K100</t>
  </si>
  <si>
    <t xml:space="preserve">Warning ligth</t>
  </si>
  <si>
    <t xml:space="preserve">Bobina de Relé Auxiliar</t>
  </si>
  <si>
    <t xml:space="preserve">  +A1</t>
  </si>
  <si>
    <t xml:space="preserve"> +A1 -K101</t>
  </si>
  <si>
    <t xml:space="preserve">Relay aux turn valve</t>
  </si>
  <si>
    <t xml:space="preserve"> +A1 -K102</t>
  </si>
  <si>
    <t xml:space="preserve">Relay aux push valve</t>
  </si>
  <si>
    <t xml:space="preserve"> +A1 -K103</t>
  </si>
  <si>
    <t xml:space="preserve">Relay aux plate valve</t>
  </si>
  <si>
    <t xml:space="preserve"> +A1 -K104</t>
  </si>
  <si>
    <t xml:space="preserve">Relay Clamp</t>
  </si>
  <si>
    <t xml:space="preserve"> +A1 -K105</t>
  </si>
  <si>
    <t xml:space="preserve"> +A1 -K106</t>
  </si>
  <si>
    <t xml:space="preserve">Enable pallet emiter</t>
  </si>
  <si>
    <t xml:space="preserve"> +A1 -K107</t>
  </si>
  <si>
    <t xml:space="preserve">Enable exit conveyor</t>
  </si>
  <si>
    <t xml:space="preserve"> +A1 -Q0</t>
  </si>
  <si>
    <t xml:space="preserve">General</t>
  </si>
  <si>
    <t xml:space="preserve">Disyuntor / Interruptor Automático (Control)</t>
  </si>
  <si>
    <t xml:space="preserve"> +A1 -Q00</t>
  </si>
  <si>
    <t xml:space="preserve">Box feeder motor guard</t>
  </si>
  <si>
    <t xml:space="preserve">Disyuntor / Interruptor Automático (Guardamotor)</t>
  </si>
  <si>
    <t xml:space="preserve"> +A1 -Q01</t>
  </si>
  <si>
    <t xml:space="preserve">Enable load beld motor guard</t>
  </si>
  <si>
    <t xml:space="preserve"> +A1 -Q02</t>
  </si>
  <si>
    <t xml:space="preserve">Elevator motor guard</t>
  </si>
  <si>
    <t xml:space="preserve"> +A1 -Q03</t>
  </si>
  <si>
    <t xml:space="preserve">Load pallet motor guard</t>
  </si>
  <si>
    <t xml:space="preserve"> +A1 -Q04 </t>
  </si>
  <si>
    <t xml:space="preserve">Pallet feeder motor guard</t>
  </si>
  <si>
    <t xml:space="preserve"> +A1 -Q05</t>
  </si>
  <si>
    <t xml:space="preserve">Exit conveyor motor guard</t>
  </si>
  <si>
    <t xml:space="preserve"> +A1 -K01</t>
  </si>
  <si>
    <t xml:space="preserve">Enable load beld motor feedback</t>
  </si>
  <si>
    <t xml:space="preserve">  +A2</t>
  </si>
  <si>
    <t xml:space="preserve">Enable load beld motor</t>
  </si>
  <si>
    <t xml:space="preserve"> +A2 </t>
  </si>
  <si>
    <t xml:space="preserve"> +A2 -H00</t>
  </si>
  <si>
    <t xml:space="preserve">Lámpara Indicadora / Piloto</t>
  </si>
  <si>
    <t xml:space="preserve"> +A2 -H01</t>
  </si>
  <si>
    <t xml:space="preserve"> +A2 -H02</t>
  </si>
  <si>
    <t xml:space="preserve"> +A2 -P00</t>
  </si>
  <si>
    <t xml:space="preserve">Counter box</t>
  </si>
  <si>
    <t xml:space="preserve">Contador display</t>
  </si>
  <si>
    <t xml:space="preserve">0…10Vdc</t>
  </si>
  <si>
    <t xml:space="preserve"> +A2 -S00</t>
  </si>
  <si>
    <t xml:space="preserve">Emergency stop feeding</t>
  </si>
  <si>
    <t xml:space="preserve">Pulsador de Emergencia</t>
  </si>
  <si>
    <t xml:space="preserve"> +A2 -S100</t>
  </si>
  <si>
    <t xml:space="preserve">Select auto</t>
  </si>
  <si>
    <t xml:space="preserve">Interruptor Selector</t>
  </si>
  <si>
    <t xml:space="preserve">Select manual</t>
  </si>
  <si>
    <t xml:space="preserve"> +A2 -S102</t>
  </si>
  <si>
    <t xml:space="preserve">Pulsador (General)</t>
  </si>
  <si>
    <t xml:space="preserve"> +A2 -S103</t>
  </si>
  <si>
    <t xml:space="preserve">Manual  box  feeding button</t>
  </si>
  <si>
    <t xml:space="preserve"> +A2 -S105</t>
  </si>
  <si>
    <t xml:space="preserve">Manual load beld</t>
  </si>
  <si>
    <t xml:space="preserve"> +A2 -S106</t>
  </si>
  <si>
    <t xml:space="preserve">Manual Clamp</t>
  </si>
  <si>
    <t xml:space="preserve"> +EL </t>
  </si>
  <si>
    <t xml:space="preserve"> +EL -S03</t>
  </si>
  <si>
    <t xml:space="preserve">Emergency stop elevator</t>
  </si>
  <si>
    <t xml:space="preserve"> +EL -S203</t>
  </si>
  <si>
    <t xml:space="preserve">Interruptor de Posición / Final de Carrera</t>
  </si>
  <si>
    <t xml:space="preserve"> +EL -S204</t>
  </si>
  <si>
    <t xml:space="preserve">Sensor (General / Proximidad)</t>
  </si>
  <si>
    <t xml:space="preserve"> +EL -S205</t>
  </si>
  <si>
    <t xml:space="preserve"> +EL -S206</t>
  </si>
  <si>
    <t xml:space="preserve"> +EL -S207</t>
  </si>
  <si>
    <t xml:space="preserve"> +EL -S208</t>
  </si>
  <si>
    <t xml:space="preserve"> +FD </t>
  </si>
  <si>
    <t xml:space="preserve"> +FD -B00</t>
  </si>
  <si>
    <t xml:space="preserve"> +LB </t>
  </si>
  <si>
    <t xml:space="preserve"> +LB -S01</t>
  </si>
  <si>
    <t xml:space="preserve">Emergency stop load beld</t>
  </si>
  <si>
    <t xml:space="preserve"> +LB -S200</t>
  </si>
  <si>
    <t xml:space="preserve"> +LB Y00</t>
  </si>
  <si>
    <t xml:space="preserve"> Turn valve</t>
  </si>
  <si>
    <t xml:space="preserve">Bobina solenoide</t>
  </si>
  <si>
    <t xml:space="preserve"> +LB Y01</t>
  </si>
  <si>
    <t xml:space="preserve">push valve</t>
  </si>
  <si>
    <t xml:space="preserve"> +PL </t>
  </si>
  <si>
    <t xml:space="preserve"> +PL -S201</t>
  </si>
  <si>
    <t xml:space="preserve"> +PL -S202</t>
  </si>
  <si>
    <t xml:space="preserve"> +PL -Y02</t>
  </si>
  <si>
    <t xml:space="preserve">Open plate valve</t>
  </si>
  <si>
    <t xml:space="preserve"> +PL -Y03</t>
  </si>
  <si>
    <t xml:space="preserve">Clamp </t>
  </si>
  <si>
    <t xml:space="preserve"> +A2-H10</t>
  </si>
  <si>
    <t xml:space="preserve">Bocina / Sirena / Zumbador</t>
  </si>
  <si>
    <t xml:space="preserve">Input Digital</t>
  </si>
  <si>
    <t xml:space="preserve">Outpút Digital</t>
  </si>
  <si>
    <t xml:space="preserve">Input Analog</t>
  </si>
  <si>
    <t xml:space="preserve">Output Analog</t>
  </si>
  <si>
    <t xml:space="preserve">Modulo</t>
  </si>
  <si>
    <t xml:space="preserve">CPU</t>
  </si>
  <si>
    <t xml:space="preserve">Red: SN</t>
  </si>
  <si>
    <t xml:space="preserve">Tipo</t>
  </si>
  <si>
    <t xml:space="preserve">Entradas Digitales</t>
  </si>
  <si>
    <t xml:space="preserve">Nodo:SN</t>
  </si>
  <si>
    <t xml:space="preserve">Modelo</t>
  </si>
  <si>
    <t xml:space="preserve"> CPU 1215C X11</t>
  </si>
  <si>
    <t xml:space="preserve">Slot: - A1</t>
  </si>
  <si>
    <t xml:space="preserve">Borne en </t>
  </si>
  <si>
    <t xml:space="preserve">Direccion</t>
  </si>
  <si>
    <t xml:space="preserve">tag</t>
  </si>
  <si>
    <t xml:space="preserve">Descripcion equipo</t>
  </si>
  <si>
    <t xml:space="preserve">Controlador</t>
  </si>
  <si>
    <t xml:space="preserve">DI.a 0</t>
  </si>
  <si>
    <t xml:space="preserve">I0.0</t>
  </si>
  <si>
    <t xml:space="preserve">DI.a 1</t>
  </si>
  <si>
    <t xml:space="preserve">I0.1</t>
  </si>
  <si>
    <t xml:space="preserve">DI.a 2</t>
  </si>
  <si>
    <t xml:space="preserve">I0.2</t>
  </si>
  <si>
    <t xml:space="preserve">DI.a 3</t>
  </si>
  <si>
    <t xml:space="preserve">I0.3</t>
  </si>
  <si>
    <t xml:space="preserve">DI.a 4</t>
  </si>
  <si>
    <t xml:space="preserve">I0.4</t>
  </si>
  <si>
    <t xml:space="preserve">DI.a 5</t>
  </si>
  <si>
    <t xml:space="preserve">I0.5</t>
  </si>
  <si>
    <t xml:space="preserve">DI.a 6</t>
  </si>
  <si>
    <t xml:space="preserve">I0.6</t>
  </si>
  <si>
    <t xml:space="preserve">DI.a 7</t>
  </si>
  <si>
    <t xml:space="preserve">I0.7</t>
  </si>
  <si>
    <t xml:space="preserve"> - </t>
  </si>
  <si>
    <t xml:space="preserve">- </t>
  </si>
  <si>
    <t xml:space="preserve">DI.b 0</t>
  </si>
  <si>
    <t xml:space="preserve">I1.0</t>
  </si>
  <si>
    <t xml:space="preserve"> +A2 -S104</t>
  </si>
  <si>
    <t xml:space="preserve">Manual box feeding button</t>
  </si>
  <si>
    <t xml:space="preserve">DI.b 1</t>
  </si>
  <si>
    <t xml:space="preserve">I1.1</t>
  </si>
  <si>
    <t xml:space="preserve">DI.b 2</t>
  </si>
  <si>
    <t xml:space="preserve">I1.2</t>
  </si>
  <si>
    <t xml:space="preserve">DI.b 3</t>
  </si>
  <si>
    <t xml:space="preserve">I1.3</t>
  </si>
  <si>
    <t xml:space="preserve"> +A1 -S109</t>
  </si>
  <si>
    <t xml:space="preserve">Manual pallet feeder</t>
  </si>
  <si>
    <t xml:space="preserve">DI.b 4</t>
  </si>
  <si>
    <t xml:space="preserve">I1.4</t>
  </si>
  <si>
    <t xml:space="preserve"> +A1 -S110</t>
  </si>
  <si>
    <t xml:space="preserve">Manual load pallet</t>
  </si>
  <si>
    <t xml:space="preserve">DI.b 5</t>
  </si>
  <si>
    <t xml:space="preserve">I1.5</t>
  </si>
  <si>
    <t xml:space="preserve"> +A1 -S111</t>
  </si>
  <si>
    <t xml:space="preserve">Manual exit conveyor</t>
  </si>
  <si>
    <t xml:space="preserve">IO</t>
  </si>
  <si>
    <t xml:space="preserve">SM 1223, 16DI/16DO</t>
  </si>
  <si>
    <t xml:space="preserve">Slot: - A2</t>
  </si>
  <si>
    <t xml:space="preserve">Tag</t>
  </si>
  <si>
    <t xml:space="preserve">I2.0</t>
  </si>
  <si>
    <t xml:space="preserve">I2.1</t>
  </si>
  <si>
    <t xml:space="preserve">I2.2</t>
  </si>
  <si>
    <t xml:space="preserve">I2.3</t>
  </si>
  <si>
    <t xml:space="preserve">I2.4</t>
  </si>
  <si>
    <t xml:space="preserve">I2.5</t>
  </si>
  <si>
    <t xml:space="preserve">I2.6</t>
  </si>
  <si>
    <t xml:space="preserve">I2.7</t>
  </si>
  <si>
    <t xml:space="preserve">-</t>
  </si>
  <si>
    <t xml:space="preserve">I3.0</t>
  </si>
  <si>
    <t xml:space="preserve">I3.1</t>
  </si>
  <si>
    <t xml:space="preserve">I3.2</t>
  </si>
  <si>
    <t xml:space="preserve">I3.3</t>
  </si>
  <si>
    <t xml:space="preserve">I3.4</t>
  </si>
  <si>
    <t xml:space="preserve">I3.5</t>
  </si>
  <si>
    <t xml:space="preserve">DI.b 6</t>
  </si>
  <si>
    <t xml:space="preserve">I3.6</t>
  </si>
  <si>
    <t xml:space="preserve">DI.b 7</t>
  </si>
  <si>
    <t xml:space="preserve">I3.7</t>
  </si>
  <si>
    <t xml:space="preserve">SM 1221, 16DI, 24V DC</t>
  </si>
  <si>
    <t xml:space="preserve">Slot: - A3</t>
  </si>
  <si>
    <t xml:space="preserve">I4.0</t>
  </si>
  <si>
    <t xml:space="preserve">I4.1</t>
  </si>
  <si>
    <t xml:space="preserve">I4.2</t>
  </si>
  <si>
    <t xml:space="preserve">I4.3</t>
  </si>
  <si>
    <t xml:space="preserve">I4.4</t>
  </si>
  <si>
    <t xml:space="preserve">I4.5</t>
  </si>
  <si>
    <t xml:space="preserve">I4.6</t>
  </si>
  <si>
    <t xml:space="preserve">I4.7</t>
  </si>
  <si>
    <t xml:space="preserve">I5.0</t>
  </si>
  <si>
    <t xml:space="preserve">I5.1</t>
  </si>
  <si>
    <t xml:space="preserve">I5.2</t>
  </si>
  <si>
    <t xml:space="preserve"> +A2 -S107</t>
  </si>
  <si>
    <t xml:space="preserve">Manual Elevator up</t>
  </si>
  <si>
    <t xml:space="preserve">I5.3</t>
  </si>
  <si>
    <t xml:space="preserve"> +A2 -S108</t>
  </si>
  <si>
    <t xml:space="preserve">I5.4</t>
  </si>
  <si>
    <t xml:space="preserve">I5.5</t>
  </si>
  <si>
    <t xml:space="preserve">I5.6</t>
  </si>
  <si>
    <t xml:space="preserve">I5.7</t>
  </si>
  <si>
    <t xml:space="preserve">Salidas Digitales</t>
  </si>
  <si>
    <t xml:space="preserve">DQ.a 0</t>
  </si>
  <si>
    <t xml:space="preserve">Q0.0</t>
  </si>
  <si>
    <t xml:space="preserve">Warning Light</t>
  </si>
  <si>
    <t xml:space="preserve">DQ.a 1</t>
  </si>
  <si>
    <t xml:space="preserve">Q0.1</t>
  </si>
  <si>
    <t xml:space="preserve">DQ.a 2</t>
  </si>
  <si>
    <t xml:space="preserve">Q0.2</t>
  </si>
  <si>
    <t xml:space="preserve">DQ.a 3</t>
  </si>
  <si>
    <t xml:space="preserve">Q0.3</t>
  </si>
  <si>
    <t xml:space="preserve">DQ.a 4</t>
  </si>
  <si>
    <t xml:space="preserve">Q0.4</t>
  </si>
  <si>
    <t xml:space="preserve">DQ.a 5</t>
  </si>
  <si>
    <t xml:space="preserve">Q0.5</t>
  </si>
  <si>
    <t xml:space="preserve">DQ.a 6</t>
  </si>
  <si>
    <t xml:space="preserve">Q0.6</t>
  </si>
  <si>
    <t xml:space="preserve">DQ.a 7</t>
  </si>
  <si>
    <t xml:space="preserve">Q0.7</t>
  </si>
  <si>
    <t xml:space="preserve">DQ.b 0</t>
  </si>
  <si>
    <t xml:space="preserve">Q1.0</t>
  </si>
  <si>
    <t xml:space="preserve">DQ.b 1</t>
  </si>
  <si>
    <t xml:space="preserve">Q1.1</t>
  </si>
  <si>
    <t xml:space="preserve">Q2.0</t>
  </si>
  <si>
    <t xml:space="preserve"> +A1 K200</t>
  </si>
  <si>
    <t xml:space="preserve">Enable box feeder motor</t>
  </si>
  <si>
    <t xml:space="preserve">Q2.1</t>
  </si>
  <si>
    <t xml:space="preserve"> +A1 -K201</t>
  </si>
  <si>
    <t xml:space="preserve">Q2.2</t>
  </si>
  <si>
    <t xml:space="preserve"> +A1 -K202A</t>
  </si>
  <si>
    <t xml:space="preserve">Enable elevator up motor</t>
  </si>
  <si>
    <t xml:space="preserve">Q2.3</t>
  </si>
  <si>
    <t xml:space="preserve"> +A1 -K202B</t>
  </si>
  <si>
    <t xml:space="preserve">Enable elevator down motor</t>
  </si>
  <si>
    <t xml:space="preserve">Q2.4</t>
  </si>
  <si>
    <t xml:space="preserve"> +A1 -K203</t>
  </si>
  <si>
    <t xml:space="preserve">Enable Load pallet motor</t>
  </si>
  <si>
    <t xml:space="preserve">Q2.5</t>
  </si>
  <si>
    <t xml:space="preserve"> +A1 -K204</t>
  </si>
  <si>
    <t xml:space="preserve">Enable Pallet feeder motor</t>
  </si>
  <si>
    <t xml:space="preserve">Q2.6</t>
  </si>
  <si>
    <t xml:space="preserve"> +A1 -K205</t>
  </si>
  <si>
    <t xml:space="preserve">Enable exit conveyor motor</t>
  </si>
  <si>
    <t xml:space="preserve">Q2.7</t>
  </si>
  <si>
    <t xml:space="preserve">Q3.0</t>
  </si>
  <si>
    <t xml:space="preserve"> +A2 -k300</t>
  </si>
  <si>
    <t xml:space="preserve">Q3.1</t>
  </si>
  <si>
    <t xml:space="preserve"> +A2 -k301</t>
  </si>
  <si>
    <t xml:space="preserve">DQ.b 2</t>
  </si>
  <si>
    <t xml:space="preserve">Q3.2</t>
  </si>
  <si>
    <t xml:space="preserve"> +A2 -k302</t>
  </si>
  <si>
    <t xml:space="preserve">DQ.b 3</t>
  </si>
  <si>
    <t xml:space="preserve">Q3.3</t>
  </si>
  <si>
    <t xml:space="preserve">DQ.b 4</t>
  </si>
  <si>
    <t xml:space="preserve">Q3.4</t>
  </si>
  <si>
    <t xml:space="preserve">DQ.b 5</t>
  </si>
  <si>
    <t xml:space="preserve">Q3.5</t>
  </si>
  <si>
    <t xml:space="preserve">DQ.b 6</t>
  </si>
  <si>
    <t xml:space="preserve">Q3.6</t>
  </si>
  <si>
    <t xml:space="preserve">DQ.b 7</t>
  </si>
  <si>
    <t xml:space="preserve">Q3.7</t>
  </si>
  <si>
    <t xml:space="preserve">Entradas Analogicas</t>
  </si>
  <si>
    <t xml:space="preserve">AI 0</t>
  </si>
  <si>
    <t xml:space="preserve">IW 50</t>
  </si>
  <si>
    <t xml:space="preserve">AI 1</t>
  </si>
  <si>
    <t xml:space="preserve">IW 52</t>
  </si>
  <si>
    <t xml:space="preserve">SM 1234, 4AI/2AO</t>
  </si>
  <si>
    <t xml:space="preserve">Slot: - A4</t>
  </si>
  <si>
    <t xml:space="preserve">AI 0+</t>
  </si>
  <si>
    <t xml:space="preserve">IW 60</t>
  </si>
  <si>
    <t xml:space="preserve">AI 1+</t>
  </si>
  <si>
    <t xml:space="preserve">IW 62</t>
  </si>
  <si>
    <t xml:space="preserve">AI 3+</t>
  </si>
  <si>
    <t xml:space="preserve">IW 64</t>
  </si>
  <si>
    <t xml:space="preserve">AI 4+</t>
  </si>
  <si>
    <t xml:space="preserve">IW 66</t>
  </si>
  <si>
    <t xml:space="preserve">Salidas Analogicas</t>
  </si>
  <si>
    <t xml:space="preserve">AQ 0</t>
  </si>
  <si>
    <t xml:space="preserve">QW 50</t>
  </si>
  <si>
    <t xml:space="preserve">AQ 1</t>
  </si>
  <si>
    <t xml:space="preserve">QW 52</t>
  </si>
  <si>
    <t xml:space="preserve">QW 60</t>
  </si>
  <si>
    <t xml:space="preserve">QW 62</t>
  </si>
  <si>
    <t xml:space="preserve">Marca</t>
  </si>
  <si>
    <t xml:space="preserve">Caracteristicas</t>
  </si>
  <si>
    <t xml:space="preserve">Schneider electric</t>
  </si>
  <si>
    <t xml:space="preserve">LC1D18BNE</t>
  </si>
  <si>
    <t xml:space="preserve">Contactor TeSys D 3P AC-3 440V 18A 24-Bobina 60 VAC-VDC</t>
  </si>
  <si>
    <t xml:space="preserve">Enable box feeding</t>
  </si>
  <si>
    <t xml:space="preserve">RPM32BD</t>
  </si>
  <si>
    <t xml:space="preserve">Relé enchufable Zelio RPM, 15 A, 3 CO, with LED</t>
  </si>
  <si>
    <t xml:space="preserve">A9K24340</t>
  </si>
  <si>
    <t xml:space="preserve">Interruptor termomagnético Riel DIN, Acti9 iK60, 3P, 40 A, Curva C</t>
  </si>
  <si>
    <t xml:space="preserve">GV2ME16</t>
  </si>
  <si>
    <t xml:space="preserve">Guardamotor Termomagnético TeSys GV2 AC-3 9-14A 100kA 3P3D, Contacto Auxiliar TeSys GV 1NA + 1NC (fallo) GVAD0110</t>
  </si>
  <si>
    <t xml:space="preserve">GV2ME10</t>
  </si>
  <si>
    <t xml:space="preserve">Guardamotor Termomagnético TeSys GV2 AC-3 4-6.3A 100kA 3P3D,  Contacto Auxiliar TeSys GV 1NA + 1NC (fallo) GVAD0110</t>
  </si>
  <si>
    <t xml:space="preserve">XB5AVB6</t>
  </si>
  <si>
    <t xml:space="preserve">Luz piloto 22 mm plastico rasante azul led integrado - 24V</t>
  </si>
  <si>
    <t xml:space="preserve">XB5AVB3</t>
  </si>
  <si>
    <t xml:space="preserve">Luz piloto 22 mm plastico rasante verde led integrado - 24V</t>
  </si>
  <si>
    <t xml:space="preserve">XB5AVB4</t>
  </si>
  <si>
    <t xml:space="preserve">Luz piloto 22 mm plastico rasante rojo led integrado - 24V</t>
  </si>
  <si>
    <t xml:space="preserve">RC87610340</t>
  </si>
  <si>
    <t xml:space="preserve">contador de impulsos - pantalla LCD de 8 dígitos - batería de litio</t>
  </si>
  <si>
    <t xml:space="preserve">XB5AS8442</t>
  </si>
  <si>
    <t xml:space="preserve">Parada de Emergencia, plastica, Ø 22mm, roja, desenclavamiento por giro, 1NC</t>
  </si>
  <si>
    <t xml:space="preserve">XB5AD21</t>
  </si>
  <si>
    <t xml:space="preserve">Harmony XB5, Interruptor Selector, plastic black, Ø22, 2 positions, stay put, 1 NO</t>
  </si>
  <si>
    <t xml:space="preserve"> +A2 -S101</t>
  </si>
  <si>
    <t xml:space="preserve">XB5AW35M5</t>
  </si>
  <si>
    <t xml:space="preserve">Pulsador luminoso amarillo Ø 22mm, retorno de resorte nivelado, 240 V, 1 NA + 1 NC</t>
  </si>
  <si>
    <t xml:space="preserve">XB5AW3365</t>
  </si>
  <si>
    <t xml:space="preserve">Pulsador luminoso verde Ø 22mm, retorno de resorte nivelado, 240 V, 1 NA + 1 NC</t>
  </si>
  <si>
    <t xml:space="preserve">XB5AW3465</t>
  </si>
  <si>
    <t xml:space="preserve">Pulsador luminoso rojo Ø 22mm, retorno de resorte nivelado, 240 V, 1 NA + 1 NC</t>
  </si>
  <si>
    <t xml:space="preserve">ABB</t>
  </si>
  <si>
    <t xml:space="preserve">LS45P11B11</t>
  </si>
  <si>
    <t xml:space="preserve">Interruptor de límite reforzado estándar de 40 mm de ancho,actuador de émbolo de acero simple y 1 contacto de acción rápida NO + 1 NC (tipo Zb).</t>
  </si>
  <si>
    <t xml:space="preserve">pepperl-fuchs</t>
  </si>
  <si>
    <t xml:space="preserve">OBG5000-R101-2EP-IO-V31</t>
  </si>
  <si>
    <t xml:space="preserve">Sensor óptico de barrera por reflexión con filtro polarizado para la detección de vidrio</t>
  </si>
  <si>
    <t xml:space="preserve">CJ10-30GM-WS</t>
  </si>
  <si>
    <t xml:space="preserve">Sensor capacitivo Normalmente abierto</t>
  </si>
  <si>
    <t xml:space="preserve">CJ1-12GK-N</t>
  </si>
  <si>
    <t xml:space="preserve">Sensor inductivo Normalmente abierto (NA) NAMUR 1mm</t>
  </si>
  <si>
    <t xml:space="preserve">Festo</t>
  </si>
  <si>
    <t xml:space="preserve">VSNC-FTC-M52-MH-G14-U3-F19-18-1UA1</t>
  </si>
  <si>
    <t xml:space="preserve">Válvula de 5/2 vías, monoestable , bobina de 24vdc 1.8w</t>
  </si>
  <si>
    <t xml:space="preserve"> +A1 -G00</t>
  </si>
  <si>
    <t xml:space="preserve">Power Source</t>
  </si>
  <si>
    <t xml:space="preserve">Fuente de Alimentación (Control)</t>
  </si>
  <si>
    <t xml:space="preserve">ABLS1A24050</t>
  </si>
  <si>
    <t xml:space="preserve">Phaseo ABL7, ABL8 - Fuente de alimentación regulada, 100-240v ac, 24v 5 a, monofásica, optimizada</t>
  </si>
  <si>
    <t xml:space="preserve"> +A1 -Q1</t>
  </si>
  <si>
    <t xml:space="preserve">Protection above power source</t>
  </si>
  <si>
    <t xml:space="preserve">A9F74202</t>
  </si>
  <si>
    <t xml:space="preserve">Interruptor termomagnético Riel DIN, Acti9 iC60N, 2P, 2 A, Curva C</t>
  </si>
  <si>
    <t xml:space="preserve"> +A1 -Q2</t>
  </si>
  <si>
    <t xml:space="preserve">Protection below power source</t>
  </si>
  <si>
    <t xml:space="preserve"> +A1 -X??</t>
  </si>
  <si>
    <t xml:space="preserve">Borners</t>
  </si>
  <si>
    <t xml:space="preserve">Bornera / Regleta de Bornes</t>
  </si>
  <si>
    <t xml:space="preserve">Weidmüller </t>
  </si>
  <si>
    <t xml:space="preserve">Bloque de bornes de paso, Conexión brida-tornillo, Beige oscuro, 16 mm², 76 A, 690 V, Número de conexiones: 2</t>
  </si>
  <si>
    <t xml:space="preserve">Bloque de bornes de paso, Conexión brida-tornillo, azul, 2.5 mm², 24 A, 500 V, Número de conexiones: 2</t>
  </si>
  <si>
    <t xml:space="preserve">Bloque de bornes de paso, Conexión brida-tornillo, negro/amarillo, 2.5 mm², 24 A, 500 V, Número de conexiones: 2</t>
  </si>
  <si>
    <t xml:space="preserve">Bloque de bornes de paso, Conexión brida-tornillo, Beige oscuro, 2.5 mm², 24 A, 500 V, Número de conexiones: 2</t>
  </si>
  <si>
    <t xml:space="preserve">Bloque de bornes de paso, Conexión brida-tornillo, rojo, 2.5 mm², 24 A, 500 V, Número de conexiones: 2</t>
  </si>
  <si>
    <t xml:space="preserve">Bloque de bornes de paso, Conexión brida-tornillo, naranja, 2.5 mm², 24 A, 500 V, Número de conexiones: 2</t>
  </si>
  <si>
    <t xml:space="preserve">Bornersfusible</t>
  </si>
  <si>
    <t xml:space="preserve">Terminal fusible, Conexión por tornillo, negro, 4 mm², 6,3 A, 500 V, Número de conexiones: 2, Número de niveles: 1, TS 35</t>
  </si>
  <si>
    <t xml:space="preserve">schneider electric</t>
  </si>
  <si>
    <t xml:space="preserve">XPSUAB11CC</t>
  </si>
  <si>
    <t xml:space="preserve">safety module, Harmony XPSU, Cat 1, potential free 2 NC, NO NC, 2 PNP, 24V AC or DC, spring</t>
  </si>
  <si>
    <t xml:space="preserve"> +A1 -A1</t>
  </si>
  <si>
    <t xml:space="preserve">PLC-CPU</t>
  </si>
  <si>
    <t xml:space="preserve">PLC (Controlador Lógico Programable)</t>
  </si>
  <si>
    <t xml:space="preserve">Siemens</t>
  </si>
  <si>
    <t xml:space="preserve">6ES7215-1AG40-0XB0</t>
  </si>
  <si>
    <t xml:space="preserve">CPU 1215C, DC/DC/DC, 14DI/10DO/2AI/2AO</t>
  </si>
  <si>
    <t xml:space="preserve"> +A1 -A2</t>
  </si>
  <si>
    <t xml:space="preserve">PLC-Input-Output-Digital</t>
  </si>
  <si>
    <t xml:space="preserve">6ES7223-1BL32-0XB0</t>
  </si>
  <si>
    <t xml:space="preserve">E/S digital SM 1223, 16DI/16DO</t>
  </si>
  <si>
    <t xml:space="preserve"> +A1 -A3</t>
  </si>
  <si>
    <t xml:space="preserve">PLC-Input-Digital</t>
  </si>
  <si>
    <t xml:space="preserve">6ES7221-1BH32-0XB0</t>
  </si>
  <si>
    <t xml:space="preserve">Entrada digital SM 1221, 16DI, 24V DC</t>
  </si>
  <si>
    <t xml:space="preserve"> +A1 -A4</t>
  </si>
  <si>
    <t xml:space="preserve">PLC-Input-Output-Analog</t>
  </si>
  <si>
    <t xml:space="preserve">6ES7234-4HE32-0XB0</t>
  </si>
  <si>
    <t xml:space="preserve">E/S análog. SM 1234, 4AI/2AO</t>
  </si>
  <si>
    <t xml:space="preserve"> +A1 -A5</t>
  </si>
  <si>
    <t xml:space="preserve">HMI</t>
  </si>
  <si>
    <t xml:space="preserve">6AV2123-2MB03-0AX0</t>
  </si>
  <si>
    <t xml:space="preserve">Panel KTP1200 Basic color PN</t>
  </si>
  <si>
    <t xml:space="preserve"> +A1 -H10</t>
  </si>
  <si>
    <t xml:space="preserve">Baliza electronica color ambar</t>
  </si>
  <si>
    <t xml:space="preserve">XVR13B05</t>
  </si>
  <si>
    <t xml:space="preserve">Baliza, Naranja, Giratoria, 3W, 24VDC, IP66, Diámetro 130mm, Profundidad Ext. 179mm</t>
  </si>
  <si>
    <t xml:space="preserve">Aire Acondicionado</t>
  </si>
  <si>
    <t xml:space="preserve">Triángulo</t>
  </si>
  <si>
    <t xml:space="preserve">24Vdc</t>
  </si>
  <si>
    <t xml:space="preserve">28 AWG</t>
  </si>
  <si>
    <t xml:space="preserve">-S</t>
  </si>
  <si>
    <t xml:space="preserve">Estrella</t>
  </si>
  <si>
    <t xml:space="preserve">60Vdc</t>
  </si>
  <si>
    <t xml:space="preserve">26 AWG</t>
  </si>
  <si>
    <t xml:space="preserve">0…20mA</t>
  </si>
  <si>
    <t xml:space="preserve">Arrancador</t>
  </si>
  <si>
    <t xml:space="preserve">Estrella-Triángulo</t>
  </si>
  <si>
    <t xml:space="preserve">110Vac</t>
  </si>
  <si>
    <t xml:space="preserve">24 AWG</t>
  </si>
  <si>
    <t xml:space="preserve">0…470 Ohm</t>
  </si>
  <si>
    <t xml:space="preserve">Arrancador Liquido</t>
  </si>
  <si>
    <t xml:space="preserve">Variador</t>
  </si>
  <si>
    <t xml:space="preserve">22 AWG</t>
  </si>
  <si>
    <t xml:space="preserve">4…20mA</t>
  </si>
  <si>
    <t xml:space="preserve">Botonera</t>
  </si>
  <si>
    <t xml:space="preserve">380Vac</t>
  </si>
  <si>
    <t xml:space="preserve">20 AWG</t>
  </si>
  <si>
    <t xml:space="preserve">Interruptor de Presión (Presostato)</t>
  </si>
  <si>
    <t xml:space="preserve">ControlNet</t>
  </si>
  <si>
    <t xml:space="preserve">Calefactor</t>
  </si>
  <si>
    <t xml:space="preserve">Arrancador suave</t>
  </si>
  <si>
    <t xml:space="preserve">440Vac</t>
  </si>
  <si>
    <t xml:space="preserve">18 AWG</t>
  </si>
  <si>
    <t xml:space="preserve">Interruptor de Nivel (Nivelato)</t>
  </si>
  <si>
    <t xml:space="preserve">DeviceNet</t>
  </si>
  <si>
    <t xml:space="preserve">Cañon de Aire</t>
  </si>
  <si>
    <t xml:space="preserve">460Vac</t>
  </si>
  <si>
    <t xml:space="preserve">16 AWG</t>
  </si>
  <si>
    <t xml:space="preserve">Interruptor de Temperatura (Termostato)</t>
  </si>
  <si>
    <t xml:space="preserve">DH-plus</t>
  </si>
  <si>
    <t xml:space="preserve">Cargador de Baterias</t>
  </si>
  <si>
    <t xml:space="preserve">2300Vac</t>
  </si>
  <si>
    <t xml:space="preserve">14 AWG</t>
  </si>
  <si>
    <t xml:space="preserve">Interruptor de Flujo (Flujostato)</t>
  </si>
  <si>
    <t xml:space="preserve">Discreta 110Vac</t>
  </si>
  <si>
    <t xml:space="preserve">Compresora</t>
  </si>
  <si>
    <t xml:space="preserve">6000Vac</t>
  </si>
  <si>
    <t xml:space="preserve">12 AWG</t>
  </si>
  <si>
    <t xml:space="preserve">-H</t>
  </si>
  <si>
    <t xml:space="preserve">Discreta 220Vac</t>
  </si>
  <si>
    <t xml:space="preserve">Contacto Auxiliar NC</t>
  </si>
  <si>
    <t xml:space="preserve">6300Vac</t>
  </si>
  <si>
    <t xml:space="preserve">10 AWG</t>
  </si>
  <si>
    <t xml:space="preserve">Contacto Auxiliar NO</t>
  </si>
  <si>
    <t xml:space="preserve">230/380/460Vac</t>
  </si>
  <si>
    <t xml:space="preserve">8 AWG</t>
  </si>
  <si>
    <t xml:space="preserve">-K</t>
  </si>
  <si>
    <t xml:space="preserve">EtherNet</t>
  </si>
  <si>
    <t xml:space="preserve">Contactor</t>
  </si>
  <si>
    <t xml:space="preserve">230/460Vac</t>
  </si>
  <si>
    <t xml:space="preserve">6 AWG</t>
  </si>
  <si>
    <t xml:space="preserve">Contacto de Relé (NA/NC)</t>
  </si>
  <si>
    <t xml:space="preserve">Hart</t>
  </si>
  <si>
    <t xml:space="preserve">440V/220Vac</t>
  </si>
  <si>
    <t xml:space="preserve">4 AWG</t>
  </si>
  <si>
    <t xml:space="preserve">Bobina de Relé Temporizado</t>
  </si>
  <si>
    <t xml:space="preserve">-KT</t>
  </si>
  <si>
    <t xml:space="preserve">ModBus</t>
  </si>
  <si>
    <t xml:space="preserve">Corneta</t>
  </si>
  <si>
    <t xml:space="preserve">440V/110Vac</t>
  </si>
  <si>
    <t xml:space="preserve">2 AWG</t>
  </si>
  <si>
    <t xml:space="preserve">Contacto de Relé Temporizado</t>
  </si>
  <si>
    <t xml:space="preserve">ProfiBus</t>
  </si>
  <si>
    <t xml:space="preserve">Detector Metales</t>
  </si>
  <si>
    <t xml:space="preserve">220V/110Vac</t>
  </si>
  <si>
    <t xml:space="preserve">1/0 AWG (0)</t>
  </si>
  <si>
    <t xml:space="preserve">Relé de Enclavamiento (Biestable)</t>
  </si>
  <si>
    <t xml:space="preserve">-KL</t>
  </si>
  <si>
    <t xml:space="preserve">Detector Velocidad Zero</t>
  </si>
  <si>
    <t xml:space="preserve">2/0 AWG (00)</t>
  </si>
  <si>
    <t xml:space="preserve">-K o -F (depende del contexto)</t>
  </si>
  <si>
    <t xml:space="preserve">Termocupla</t>
  </si>
  <si>
    <t xml:space="preserve">Electroiman</t>
  </si>
  <si>
    <t xml:space="preserve">3/0 AWG (000)</t>
  </si>
  <si>
    <t xml:space="preserve">-B</t>
  </si>
  <si>
    <t xml:space="preserve">4/0 AWG (0000)</t>
  </si>
  <si>
    <t xml:space="preserve">Termopar / PT100 (Sensor de Temp.)</t>
  </si>
  <si>
    <t xml:space="preserve">Flujometro de Placa de Impacto</t>
  </si>
  <si>
    <t xml:space="preserve">250 MCM</t>
  </si>
  <si>
    <t xml:space="preserve">Transductor de Presión</t>
  </si>
  <si>
    <t xml:space="preserve">-B o -P</t>
  </si>
  <si>
    <t xml:space="preserve">Flujometro Electromagnetico</t>
  </si>
  <si>
    <t xml:space="preserve">350 MCM</t>
  </si>
  <si>
    <t xml:space="preserve">Transductor de Nivel</t>
  </si>
  <si>
    <t xml:space="preserve">Flujometro Masico</t>
  </si>
  <si>
    <t xml:space="preserve">500 MCM</t>
  </si>
  <si>
    <t xml:space="preserve">Transductor de Caudal</t>
  </si>
  <si>
    <t xml:space="preserve">Flujometro</t>
  </si>
  <si>
    <t xml:space="preserve">1000 MCM</t>
  </si>
  <si>
    <t xml:space="preserve">Fusible (Control)</t>
  </si>
  <si>
    <t xml:space="preserve">-F</t>
  </si>
  <si>
    <t xml:space="preserve">Indicador luminoso</t>
  </si>
  <si>
    <t xml:space="preserve">0.5 mm2</t>
  </si>
  <si>
    <t xml:space="preserve">-Q</t>
  </si>
  <si>
    <t xml:space="preserve">Interruptor MT</t>
  </si>
  <si>
    <t xml:space="preserve">0.75 mm2</t>
  </si>
  <si>
    <t xml:space="preserve">Protector de Sobretensión</t>
  </si>
  <si>
    <t xml:space="preserve">-F o -V</t>
  </si>
  <si>
    <t xml:space="preserve">Iluminacion</t>
  </si>
  <si>
    <t xml:space="preserve">1 mm2</t>
  </si>
  <si>
    <t xml:space="preserve">-X</t>
  </si>
  <si>
    <t xml:space="preserve">Medidor Energia</t>
  </si>
  <si>
    <t xml:space="preserve">1.5 mm2</t>
  </si>
  <si>
    <t xml:space="preserve">Conector (Macho/Hembra)</t>
  </si>
  <si>
    <t xml:space="preserve">Modulo ControlNet</t>
  </si>
  <si>
    <t xml:space="preserve">Diodo</t>
  </si>
  <si>
    <t xml:space="preserve">-V</t>
  </si>
  <si>
    <t xml:space="preserve">Modulo DeviceNet</t>
  </si>
  <si>
    <t xml:space="preserve">LED (Diodo Emisor de Luz)</t>
  </si>
  <si>
    <t xml:space="preserve">-H o -V</t>
  </si>
  <si>
    <t xml:space="preserve">Modulo DSA</t>
  </si>
  <si>
    <t xml:space="preserve">6 mm2</t>
  </si>
  <si>
    <t xml:space="preserve">Resistencia</t>
  </si>
  <si>
    <t xml:space="preserve">-R</t>
  </si>
  <si>
    <t xml:space="preserve">Modulo ModBus</t>
  </si>
  <si>
    <t xml:space="preserve">10 mm2</t>
  </si>
  <si>
    <t xml:space="preserve">Condensador / Capacitor</t>
  </si>
  <si>
    <t xml:space="preserve">-C</t>
  </si>
  <si>
    <t xml:space="preserve">Modulo ProfiBus</t>
  </si>
  <si>
    <t xml:space="preserve">16 mm2</t>
  </si>
  <si>
    <t xml:space="preserve">Transistor</t>
  </si>
  <si>
    <t xml:space="preserve">Monitor de Emisiones</t>
  </si>
  <si>
    <t xml:space="preserve">25 mm2</t>
  </si>
  <si>
    <t xml:space="preserve">-P o -G (para generador/rectificador)</t>
  </si>
  <si>
    <t xml:space="preserve">Monitor de Velocidad</t>
  </si>
  <si>
    <t xml:space="preserve">35 mm2</t>
  </si>
  <si>
    <t xml:space="preserve">-PLC o -A (para unidad de proceso/montaje)</t>
  </si>
  <si>
    <t xml:space="preserve">50 mm2</t>
  </si>
  <si>
    <t xml:space="preserve">Transformador (de Control)</t>
  </si>
  <si>
    <t xml:space="preserve">-T</t>
  </si>
  <si>
    <t xml:space="preserve">Oido Electronico</t>
  </si>
  <si>
    <t xml:space="preserve">70 mm2</t>
  </si>
  <si>
    <t xml:space="preserve">Regulador de Tensión</t>
  </si>
  <si>
    <t xml:space="preserve">-A</t>
  </si>
  <si>
    <t xml:space="preserve">Pirometro</t>
  </si>
  <si>
    <t xml:space="preserve">95 mm2</t>
  </si>
  <si>
    <t xml:space="preserve">Convertidor de Señal</t>
  </si>
  <si>
    <t xml:space="preserve">Potenciometro</t>
  </si>
  <si>
    <t xml:space="preserve">120 mm2</t>
  </si>
  <si>
    <t xml:space="preserve">Programador de Disparos</t>
  </si>
  <si>
    <t xml:space="preserve">150 mm2</t>
  </si>
  <si>
    <t xml:space="preserve">Contactos de Potencia de Contactor</t>
  </si>
  <si>
    <t xml:space="preserve">Pull Cord</t>
  </si>
  <si>
    <t xml:space="preserve">185 mm2</t>
  </si>
  <si>
    <t xml:space="preserve">Relé Térmico (Bimetálico)</t>
  </si>
  <si>
    <t xml:space="preserve">-F o -Q (a veces se usa F para protección térmica)</t>
  </si>
  <si>
    <t xml:space="preserve">Pulsador + Lamp Verde</t>
  </si>
  <si>
    <t xml:space="preserve">240 mm2</t>
  </si>
  <si>
    <t xml:space="preserve">Pulsador Emergencia</t>
  </si>
  <si>
    <t xml:space="preserve">300 mm2</t>
  </si>
  <si>
    <t xml:space="preserve">Disyuntor / Interruptor de Potencia (Magnetotérmico)</t>
  </si>
  <si>
    <t xml:space="preserve">Pulsador Rojo</t>
  </si>
  <si>
    <t xml:space="preserve">400 mm2</t>
  </si>
  <si>
    <t xml:space="preserve">Seccionador</t>
  </si>
  <si>
    <t xml:space="preserve">Pulsador Verde</t>
  </si>
  <si>
    <t xml:space="preserve">500 mm2</t>
  </si>
  <si>
    <t xml:space="preserve">Fusible (Potencia)</t>
  </si>
  <si>
    <t xml:space="preserve">PTC + Switch</t>
  </si>
  <si>
    <t xml:space="preserve">Motor Eléctrico</t>
  </si>
  <si>
    <t xml:space="preserve">-M</t>
  </si>
  <si>
    <t xml:space="preserve">Rele Digital</t>
  </si>
  <si>
    <t xml:space="preserve">Transformador (de Potencia)</t>
  </si>
  <si>
    <t xml:space="preserve">Rele Digital / Motor</t>
  </si>
  <si>
    <t xml:space="preserve">Variador de Frecuencia (VFD) / Inversor</t>
  </si>
  <si>
    <t xml:space="preserve">-U o -A</t>
  </si>
  <si>
    <t xml:space="preserve">Rele Termico</t>
  </si>
  <si>
    <t xml:space="preserve">Arranque Suave (Soft Starter)</t>
  </si>
  <si>
    <t xml:space="preserve">RTD Pt100</t>
  </si>
  <si>
    <t xml:space="preserve">Carga / Elemento Calefactor</t>
  </si>
  <si>
    <t xml:space="preserve">-E</t>
  </si>
  <si>
    <t xml:space="preserve">RTD Pt100 + Transmisor</t>
  </si>
  <si>
    <t xml:space="preserve">Condensador de Potencia</t>
  </si>
  <si>
    <t xml:space="preserve">RTD Pt100 + Switch</t>
  </si>
  <si>
    <t xml:space="preserve"> -P</t>
  </si>
  <si>
    <t xml:space="preserve">Secador</t>
  </si>
  <si>
    <t xml:space="preserve"> -Y</t>
  </si>
  <si>
    <t xml:space="preserve">Selector Izq-0-Der</t>
  </si>
  <si>
    <t xml:space="preserve"> -K</t>
  </si>
  <si>
    <t xml:space="preserve">Selector Loc-0-Rem</t>
  </si>
  <si>
    <t xml:space="preserve">Selector Max-0-Min</t>
  </si>
  <si>
    <t xml:space="preserve">Selector Pos1-0-Pos2</t>
  </si>
  <si>
    <t xml:space="preserve">Sensor + Transmisor</t>
  </si>
  <si>
    <t xml:space="preserve">Sensor de Humedad</t>
  </si>
  <si>
    <t xml:space="preserve">Sensor de Movimiento</t>
  </si>
  <si>
    <t xml:space="preserve">Sensor de Nivel Radar</t>
  </si>
  <si>
    <t xml:space="preserve">Sensor de Nivel Ultrasonico</t>
  </si>
  <si>
    <t xml:space="preserve">Sensor de Posicion</t>
  </si>
  <si>
    <t xml:space="preserve">Sensor de Rayos Gamma</t>
  </si>
  <si>
    <t xml:space="preserve">Sensor de Velocidad</t>
  </si>
  <si>
    <t xml:space="preserve">Sensor de Vibracion</t>
  </si>
  <si>
    <t xml:space="preserve">Sensor Temperatura Infrarojo</t>
  </si>
  <si>
    <t xml:space="preserve">Sensor Zero Speed</t>
  </si>
  <si>
    <t xml:space="preserve">Sirena</t>
  </si>
  <si>
    <t xml:space="preserve">Sistema Dosificador</t>
  </si>
  <si>
    <t xml:space="preserve">Sistema Pesaje</t>
  </si>
  <si>
    <t xml:space="preserve">Softstart</t>
  </si>
  <si>
    <t xml:space="preserve">Softstart / Motor</t>
  </si>
  <si>
    <t xml:space="preserve">Switch de Flujo</t>
  </si>
  <si>
    <t xml:space="preserve">Switch de Limite</t>
  </si>
  <si>
    <t xml:space="preserve">Switch de Nivel</t>
  </si>
  <si>
    <t xml:space="preserve">Switch de Nivel Capacitivo</t>
  </si>
  <si>
    <t xml:space="preserve">Switch de Nivel de Mercurio</t>
  </si>
  <si>
    <t xml:space="preserve">Switch de Nivel Tipo Diafragma</t>
  </si>
  <si>
    <t xml:space="preserve">Switch de Nivel Tipo Paleta Rotativa</t>
  </si>
  <si>
    <t xml:space="preserve">Switch de Nivel Ultrasonico</t>
  </si>
  <si>
    <t xml:space="preserve">Switch de Presion</t>
  </si>
  <si>
    <t xml:space="preserve">Switch de Presion Diferencial</t>
  </si>
  <si>
    <t xml:space="preserve">Switch de Proximidad</t>
  </si>
  <si>
    <t xml:space="preserve">Switch de Temperatura</t>
  </si>
  <si>
    <t xml:space="preserve">Tablero Arrancador</t>
  </si>
  <si>
    <t xml:space="preserve">Tablero Control</t>
  </si>
  <si>
    <t xml:space="preserve">Tablero Distribución</t>
  </si>
  <si>
    <t xml:space="preserve">Termocupla K</t>
  </si>
  <si>
    <t xml:space="preserve">Termocupla + Transmitter</t>
  </si>
  <si>
    <t xml:space="preserve">Termocupla K + Transmitter</t>
  </si>
  <si>
    <t xml:space="preserve">Tomas de energia</t>
  </si>
  <si>
    <t xml:space="preserve">Torquimetro</t>
  </si>
  <si>
    <t xml:space="preserve">Transformador</t>
  </si>
  <si>
    <t xml:space="preserve">Transmisor de Corriente</t>
  </si>
  <si>
    <t xml:space="preserve">Transmisor de Impulso</t>
  </si>
  <si>
    <t xml:space="preserve">Transmisor de Posicion</t>
  </si>
  <si>
    <t xml:space="preserve">Transmisor de Presion Diferencial</t>
  </si>
  <si>
    <t xml:space="preserve">Transmisor de Presion Relativa</t>
  </si>
  <si>
    <t xml:space="preserve">Valvula On/Off</t>
  </si>
  <si>
    <t xml:space="preserve">Valvula Reguladora</t>
  </si>
  <si>
    <t xml:space="preserve">Valvula Regul de Flujo Agua</t>
  </si>
  <si>
    <t xml:space="preserve">Valvula Regul de Flujo Aire</t>
  </si>
  <si>
    <t xml:space="preserve">Valvula Regul de Flujo Material</t>
  </si>
  <si>
    <t xml:space="preserve">Valvula Regul de Flujo Petroleo</t>
  </si>
  <si>
    <t xml:space="preserve">Valvula Regul de Presion Agua</t>
  </si>
  <si>
    <t xml:space="preserve">Valvula Regul de Presion Aire</t>
  </si>
  <si>
    <t xml:space="preserve">Valvula Regul de Presion Petroleo</t>
  </si>
  <si>
    <t xml:space="preserve">Valvula Solenoide</t>
  </si>
  <si>
    <t xml:space="preserve">VFD / Motor</t>
  </si>
  <si>
    <t xml:space="preserve">Bomba</t>
  </si>
  <si>
    <t xml:space="preserve">Variador AC</t>
  </si>
  <si>
    <t xml:space="preserve">Variador DC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</si>
</sst>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m"/>
  </numFmts>
  <fonts count="12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i val="true"/>
      <sz val="11"/>
      <name val="Calibri"/>
      <family val="0"/>
      <charset val="1"/>
    </font>
    <font>
      <b val="true"/>
      <sz val="11"/>
      <name val="Calibri"/>
      <family val="0"/>
      <charset val="1"/>
    </font>
    <font>
      <sz val="12"/>
      <name val="Times New Roman"/>
      <family val="0"/>
      <charset val="1"/>
    </font>
    <font>
      <i val="true"/>
      <sz val="11"/>
      <color rgb="FF090B0C"/>
      <name val="Calibri"/>
      <family val="0"/>
      <charset val="1"/>
    </font>
    <font>
      <i val="true"/>
      <sz val="11"/>
      <color rgb="FF0000FF"/>
      <name val="Calibri"/>
      <family val="0"/>
      <charset val="1"/>
    </font>
    <font>
      <sz val="11"/>
      <color rgb="FF000000"/>
      <name val="Calibri"/>
      <family val="0"/>
      <charset val="1"/>
    </font>
    <font>
      <sz val="10"/>
      <name val="Arial"/>
      <family val="0"/>
      <charset val="1"/>
    </font>
  </fonts>
  <fills count="23">
    <fill>
      <patternFill patternType="none"/>
    </fill>
    <fill>
      <patternFill patternType="gray125"/>
    </fill>
    <fill>
      <patternFill patternType="solid">
        <fgColor rgb="FFF4AF82"/>
        <bgColor rgb="FFFFD964"/>
      </patternFill>
    </fill>
    <fill>
      <patternFill patternType="solid">
        <fgColor rgb="FFA8D08C"/>
        <bgColor rgb="FFC7C7C7"/>
      </patternFill>
    </fill>
    <fill>
      <patternFill patternType="solid">
        <fgColor rgb="FF9BC2E6"/>
        <bgColor rgb="FFACB9CA"/>
      </patternFill>
    </fill>
    <fill>
      <patternFill patternType="solid">
        <fgColor rgb="FFACB9CA"/>
        <bgColor rgb="FF9BC2E6"/>
      </patternFill>
    </fill>
    <fill>
      <patternFill patternType="solid">
        <fgColor rgb="FFE1EFD8"/>
        <bgColor rgb="FFFFFFFF"/>
      </patternFill>
    </fill>
    <fill>
      <patternFill patternType="solid">
        <fgColor rgb="FF305496"/>
        <bgColor rgb="FF666699"/>
      </patternFill>
    </fill>
    <fill>
      <patternFill patternType="solid">
        <fgColor rgb="FF548235"/>
        <bgColor rgb="FF757171"/>
      </patternFill>
    </fill>
    <fill>
      <patternFill patternType="solid">
        <fgColor rgb="FF8EA9DB"/>
        <bgColor rgb="FF8497B0"/>
      </patternFill>
    </fill>
    <fill>
      <patternFill patternType="solid">
        <fgColor rgb="FFFFD964"/>
        <bgColor rgb="FFFFFF99"/>
      </patternFill>
    </fill>
    <fill>
      <patternFill patternType="solid">
        <fgColor rgb="FFC7C7C7"/>
        <bgColor rgb="FFCCCCCC"/>
      </patternFill>
    </fill>
    <fill>
      <patternFill patternType="solid">
        <fgColor rgb="FF8497B0"/>
        <bgColor rgb="FF8EA9DB"/>
      </patternFill>
    </fill>
    <fill>
      <patternFill patternType="solid">
        <fgColor rgb="FF757171"/>
        <bgColor rgb="FF666699"/>
      </patternFill>
    </fill>
    <fill>
      <patternFill patternType="solid">
        <fgColor rgb="FF3E3E3E"/>
        <bgColor rgb="FF333300"/>
      </patternFill>
    </fill>
    <fill>
      <patternFill patternType="solid">
        <fgColor rgb="FFD0CECE"/>
        <bgColor rgb="FFCCCCCC"/>
      </patternFill>
    </fill>
    <fill>
      <patternFill patternType="solid">
        <fgColor rgb="FF002060"/>
        <bgColor rgb="FF000080"/>
      </patternFill>
    </fill>
    <fill>
      <patternFill patternType="solid">
        <fgColor rgb="FF00B0F0"/>
        <bgColor rgb="FF33CCCC"/>
      </patternFill>
    </fill>
    <fill>
      <patternFill patternType="solid">
        <fgColor theme="4" tint="0.5999"/>
        <bgColor rgb="FFBDD7EE"/>
      </patternFill>
    </fill>
    <fill>
      <patternFill patternType="solid">
        <fgColor rgb="FF00B050"/>
        <bgColor rgb="FF008080"/>
      </patternFill>
    </fill>
    <fill>
      <patternFill patternType="solid">
        <fgColor rgb="FF0070C0"/>
        <bgColor rgb="FF008080"/>
      </patternFill>
    </fill>
    <fill>
      <patternFill patternType="solid">
        <fgColor rgb="FFBDD7EE"/>
        <bgColor rgb="FFB9CDE5"/>
      </patternFill>
    </fill>
    <fill>
      <patternFill patternType="solid">
        <fgColor rgb="FFFF0000"/>
        <bgColor rgb="FF993300"/>
      </patternFill>
    </fill>
  </fills>
  <borders count="36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dashed"/>
      <right style="dashed"/>
      <top/>
      <bottom style="dashed"/>
      <diagonal/>
    </border>
    <border diagonalUp="false" diagonalDown="false">
      <left style="dashed"/>
      <right style="dashed"/>
      <top style="dashed"/>
      <bottom style="dashed"/>
      <diagonal/>
    </border>
    <border diagonalUp="false" diagonalDown="false">
      <left style="dotted"/>
      <right style="dotted"/>
      <top style="dotted"/>
      <bottom style="dotted"/>
      <diagonal/>
    </border>
    <border diagonalUp="false" diagonalDown="false">
      <left style="dotted"/>
      <right style="dotted"/>
      <top style="dotted"/>
      <bottom/>
      <diagonal/>
    </border>
    <border diagonalUp="false" diagonalDown="false">
      <left style="dotted"/>
      <right/>
      <top style="dotted"/>
      <bottom style="dotted"/>
      <diagonal/>
    </border>
    <border diagonalUp="false" diagonalDown="false">
      <left/>
      <right style="dotted"/>
      <top style="dotted"/>
      <bottom style="dotted"/>
      <diagonal/>
    </border>
    <border diagonalUp="false" diagonalDown="false">
      <left style="dotted"/>
      <right style="dotted"/>
      <top/>
      <bottom style="dotted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 style="medium"/>
      <bottom style="dashed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dashed"/>
      <right style="dashed"/>
      <top style="dashed"/>
      <bottom style="thin"/>
      <diagonal/>
    </border>
    <border diagonalUp="false" diagonalDown="false">
      <left style="dashed"/>
      <right style="dashed"/>
      <top style="dashed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dashed"/>
      <top style="dashed"/>
      <bottom style="dashed"/>
      <diagonal/>
    </border>
    <border diagonalUp="false" diagonalDown="false">
      <left style="dashed"/>
      <right style="dashed"/>
      <top style="thin"/>
      <bottom style="dashed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/>
      <bottom style="dashed"/>
      <diagonal/>
    </border>
    <border diagonalUp="false" diagonalDown="false">
      <left style="dashed"/>
      <right/>
      <top style="dashed"/>
      <bottom style="dashed"/>
      <diagonal/>
    </border>
    <border diagonalUp="false" diagonalDown="false">
      <left style="dashed"/>
      <right/>
      <top style="dashed"/>
      <bottom/>
      <diagonal/>
    </border>
    <border diagonalUp="false" diagonalDown="false">
      <left style="dashed"/>
      <right/>
      <top style="thin">
        <color theme="1"/>
      </top>
      <bottom style="thin">
        <color theme="1"/>
      </bottom>
      <diagonal/>
    </border>
    <border diagonalUp="false" diagonalDown="false">
      <left style="dashed"/>
      <right style="thin"/>
      <top style="dashed"/>
      <bottom style="dashed"/>
      <diagonal/>
    </border>
    <border diagonalUp="false" diagonalDown="false">
      <left style="dashed"/>
      <right style="thin"/>
      <top style="dashed"/>
      <bottom style="thin"/>
      <diagonal/>
    </border>
    <border diagonalUp="false" diagonalDown="false">
      <left style="thin"/>
      <right style="thin"/>
      <top/>
      <bottom style="dashed"/>
      <diagonal/>
    </border>
    <border diagonalUp="false" diagonalDown="false">
      <left style="thin"/>
      <right/>
      <top/>
      <bottom style="dashed"/>
      <diagonal/>
    </border>
    <border diagonalUp="false" diagonalDown="false">
      <left style="thin"/>
      <right style="thin"/>
      <top style="dashed"/>
      <bottom style="thin"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3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3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9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5" borderId="3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5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3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1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9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0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0" borderId="2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1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1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1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1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1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1" borderId="2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1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1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1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1" borderId="2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21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1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1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8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8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1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1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2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2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1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1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1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0" borderId="3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1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8" borderId="1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8" fillId="2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4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11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9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1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3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1" fillId="0" borderId="3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F4AF8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A8D08C"/>
          <bgColor rgb="FF000000"/>
        </patternFill>
      </fill>
    </dxf>
    <dxf>
      <fill>
        <patternFill patternType="solid">
          <fgColor rgb="FFE1EFD8"/>
          <bgColor rgb="FF000000"/>
        </patternFill>
      </fill>
    </dxf>
    <dxf>
      <fill>
        <patternFill patternType="solid">
          <fgColor rgb="FF9BC2E6"/>
          <bgColor rgb="FF000000"/>
        </patternFill>
      </fill>
    </dxf>
    <dxf>
      <fill>
        <patternFill patternType="solid">
          <fgColor rgb="FFACB9CA"/>
          <bgColor rgb="FF000000"/>
        </patternFill>
      </fill>
    </dxf>
    <dxf>
      <fill>
        <patternFill patternType="solid">
          <fgColor rgb="FF548235"/>
          <bgColor rgb="FF000000"/>
        </patternFill>
      </fill>
    </dxf>
    <dxf>
      <fill>
        <patternFill patternType="solid">
          <fgColor rgb="FF8EA9DB"/>
          <bgColor rgb="FF000000"/>
        </patternFill>
      </fill>
    </dxf>
    <dxf>
      <fill>
        <patternFill patternType="solid">
          <fgColor rgb="FFC7C7C7"/>
          <bgColor rgb="FF000000"/>
        </patternFill>
      </fill>
    </dxf>
    <dxf>
      <fill>
        <patternFill patternType="solid">
          <fgColor rgb="FFFFD964"/>
          <bgColor rgb="FF000000"/>
        </patternFill>
      </fill>
    </dxf>
    <dxf>
      <fill>
        <patternFill patternType="solid">
          <fgColor rgb="FF002060"/>
          <bgColor rgb="FF000000"/>
        </patternFill>
      </fill>
    </dxf>
    <dxf>
      <fill>
        <patternFill patternType="solid">
          <fgColor rgb="FF00B0F0"/>
          <bgColor rgb="FF000000"/>
        </patternFill>
      </fill>
    </dxf>
    <dxf>
      <fill>
        <patternFill patternType="solid">
          <fgColor rgb="FF090B0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7C7C7"/>
      <rgbColor rgb="FF757171"/>
      <rgbColor rgb="FF8EA9DB"/>
      <rgbColor rgb="FF993366"/>
      <rgbColor rgb="FFCCCCCC"/>
      <rgbColor rgb="FFB9CDE5"/>
      <rgbColor rgb="FF660066"/>
      <rgbColor rgb="FFFF8080"/>
      <rgbColor rgb="FF0070C0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0CECE"/>
      <rgbColor rgb="FFE1EFD8"/>
      <rgbColor rgb="FFFFFF99"/>
      <rgbColor rgb="FF9BC2E6"/>
      <rgbColor rgb="FFF4AF82"/>
      <rgbColor rgb="FFACB9CA"/>
      <rgbColor rgb="FFFFD964"/>
      <rgbColor rgb="FF3366FF"/>
      <rgbColor rgb="FF33CCCC"/>
      <rgbColor rgb="FFA8D08C"/>
      <rgbColor rgb="FFFFCC00"/>
      <rgbColor rgb="FFFF9900"/>
      <rgbColor rgb="FFFF6600"/>
      <rgbColor rgb="FF666699"/>
      <rgbColor rgb="FF8497B0"/>
      <rgbColor rgb="FF002060"/>
      <rgbColor rgb="FF00B050"/>
      <rgbColor rgb="FF090B0C"/>
      <rgbColor rgb="FF333300"/>
      <rgbColor rgb="FF993300"/>
      <rgbColor rgb="FF993366"/>
      <rgbColor rgb="FF305496"/>
      <rgbColor rgb="FF3E3E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SimSun" pitchFamily="0" charset="1"/>
        <a:cs typeface="Times New Roman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0" t="0" r="0" b="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0" t="0" r="0" b="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www.se.com/pe/es/product/XB5AVB6/luz-piloto-22-mm-plastico-rasante-azul-led-integrado-24v/?range=633-harmony-xb5&amp;parent-subcategory-id=89188&amp;filter=business-1-automatizaci&#243;n-y-control-industrial&amp;selectedNodeId=12106258876" TargetMode="External"/><Relationship Id="rId2" Type="http://schemas.openxmlformats.org/officeDocument/2006/relationships/hyperlink" Target="https://www.se.com/pe/es/product/XB5AVB6/luz-piloto-22-mm-plastico-rasante-azul-led-integrado-24v/?range=633-harmony-xb5&amp;parent-subcategory-id=89188&amp;filter=business-1-automatizaci&#243;n-y-control-industrial&amp;selectedNodeId=12106258876" TargetMode="External"/><Relationship Id="rId3" Type="http://schemas.openxmlformats.org/officeDocument/2006/relationships/hyperlink" Target="https://www.se.com/pe/es/product/XB5AVB6/luz-piloto-22-mm-plastico-rasante-azul-led-integrado-24v/?range=633-harmony-xb5&amp;parent-subcategory-id=89188&amp;filter=business-1-automatizaci&#243;n-y-control-industrial&amp;selectedNodeId=12106258876" TargetMode="External"/><Relationship Id="rId4" Type="http://schemas.openxmlformats.org/officeDocument/2006/relationships/hyperlink" Target="https://www.se.com/pe/es/product/XB5AVB6/luz-piloto-22-mm-plastico-rasante-azul-led-integrado-24v/?range=633-harmony-xb5&amp;parent-subcategory-id=89188&amp;filter=business-1-automatizaci&#243;n-y-control-industrial&amp;selectedNodeId=12106258876" TargetMode="External"/><Relationship Id="rId5" Type="http://schemas.openxmlformats.org/officeDocument/2006/relationships/hyperlink" Target="https://www.se.com/pe/es/product/XB5AVB6/luz-piloto-22-mm-plastico-rasante-azul-led-integrado-24v/?range=633-harmony-xb5&amp;parent-subcategory-id=89188&amp;filter=business-1-automatizaci&#243;n-y-control-industrial&amp;selectedNodeId=12106258876" TargetMode="External"/><Relationship Id="rId6" Type="http://schemas.openxmlformats.org/officeDocument/2006/relationships/hyperlink" Target="https://www.se.com/pe/es/product/XB5AVB6/luz-piloto-22-mm-plastico-rasante-azul-led-integrado-24v/?range=633-harmony-xb5&amp;parent-subcategory-id=89188&amp;filter=business-1-automatizaci&#243;n-y-control-industrial&amp;selectedNodeId=12106258876" TargetMode="External"/><Relationship Id="rId7" Type="http://schemas.openxmlformats.org/officeDocument/2006/relationships/hyperlink" Target="https://www.se.com/pe/es/product/XB5AS8442/parada-de-emergencia-plastica-&#248;-22mm-roja-desenclavamiento-por-giro-1nc/?range=633-harmony-xb5&amp;parent-subcategory-id=89188&amp;filter=business-1-automatizaci&#243;n-y-control-industrial&amp;selectedNodeId=12106260141" TargetMode="External"/><Relationship Id="rId8" Type="http://schemas.openxmlformats.org/officeDocument/2006/relationships/hyperlink" Target="https://www.se.com/pe/es/product/XB5AS8442/parada-de-emergencia-plastica-&#248;-22mm-roja-desenclavamiento-por-giro-1nc/?range=633-harmony-xb5&amp;parent-subcategory-id=89188&amp;filter=business-1-automatizaci&#243;n-y-control-industrial&amp;selectedNodeId=12106260141" TargetMode="External"/><Relationship Id="rId9" Type="http://schemas.openxmlformats.org/officeDocument/2006/relationships/hyperlink" Target="https://www.se.com/pe/es/product/XB5AD21/harmony-xb5-interruptor-selector-plastic-black-&#248;22-2-positions-stay-put-1-no/?range=633-harmony-xb5&amp;parent-subcategory-id=89188&amp;filter=business-1-automatizaci&#243;n-y-control-industrial&amp;selectedNodeId=12106259524" TargetMode="External"/><Relationship Id="rId10" Type="http://schemas.openxmlformats.org/officeDocument/2006/relationships/hyperlink" Target="https://www.se.com/pe/es/product/XB5AD21/harmony-xb5-interruptor-selector-plastic-black-&#248;22-2-positions-stay-put-1-no/?range=633-harmony-xb5&amp;parent-subcategory-id=89188&amp;filter=business-1-automatizaci&#243;n-y-control-industrial&amp;selectedNodeId=12106259524" TargetMode="External"/><Relationship Id="rId11" Type="http://schemas.openxmlformats.org/officeDocument/2006/relationships/hyperlink" Target="https://www.se.com/pe/es/product/XB5AD21/harmony-xb5-interruptor-selector-plastic-black-&#248;22-2-positions-stay-put-1-no/?range=633-harmony-xb5&amp;parent-subcategory-id=89188&amp;filter=business-1-automatizaci&#243;n-y-control-industrial&amp;selectedNodeId=12106259524" TargetMode="External"/><Relationship Id="rId12" Type="http://schemas.openxmlformats.org/officeDocument/2006/relationships/hyperlink" Target="https://www.se.com/pe/es/product/XB5AD21/harmony-xb5-interruptor-selector-plastic-black-&#248;22-2-positions-stay-put-1-no/?range=633-harmony-xb5&amp;parent-subcategory-id=89188&amp;filter=business-1-automatizaci&#243;n-y-control-industrial&amp;selectedNodeId=12106259524" TargetMode="External"/><Relationship Id="rId13" Type="http://schemas.openxmlformats.org/officeDocument/2006/relationships/hyperlink" Target="https://www.se.com/pe/es/product/XB5AW35M5/pulsador-luminoso-amarillo-&#248;-22mm-retorno-de-resorte-nivelado-240-v-1-na-+-1-nc/?range=633-harmony-xb5&amp;parent-subcategory-id=89188&amp;filter=business-1-automatizaci&#243;n-y-control-industrial&amp;selectedNodeId=12106259281" TargetMode="External"/><Relationship Id="rId14" Type="http://schemas.openxmlformats.org/officeDocument/2006/relationships/hyperlink" Target="https://www.se.com/pe/es/product/XB5AW35M5/pulsador-luminoso-amarillo-&#248;-22mm-retorno-de-resorte-nivelado-240-v-1-na-+-1-nc/?range=633-harmony-xb5&amp;parent-subcategory-id=89188&amp;filter=business-1-automatizaci&#243;n-y-control-industrial&amp;selectedNodeId=12106259281" TargetMode="External"/><Relationship Id="rId15" Type="http://schemas.openxmlformats.org/officeDocument/2006/relationships/hyperlink" Target="https://www.se.com/pe/es/product/XB5AW3365/pulsador-luminoso-verde-&#248;-22mm-retorno-de-resorte-nivelado-250-v-1-na-+-1-nc/?range=633-harmony-xb5&amp;parent-subcategory-id=89188&amp;filter=business-1-automatizaci&#243;n-y-control-industrial&amp;selectedNodeId=12106259281" TargetMode="External"/><Relationship Id="rId16" Type="http://schemas.openxmlformats.org/officeDocument/2006/relationships/hyperlink" Target="https://www.se.com/pe/es/product/XB5AW35M5/pulsador-luminoso-amarillo-&#248;-22mm-retorno-de-resorte-nivelado-240-v-1-na-+-1-nc/?range=633-harmony-xb5&amp;parent-subcategory-id=89188&amp;filter=business-1-automatizaci&#243;n-y-control-industrial&amp;selectedNodeId=12106259281" TargetMode="External"/><Relationship Id="rId17" Type="http://schemas.openxmlformats.org/officeDocument/2006/relationships/hyperlink" Target="https://www.se.com/pe/es/product/XB5AW3465/pulsador-luminoso-rojo-&#248;-22mm-retorno-resorte-nivelado-250-v-1-na-+-1-nc/?range=633-harmony-xb5&amp;parent-subcategory-id=89188&amp;filter=business-1-automatizaci&#243;n-y-control-industrial&amp;selectedNodeId=12106259281" TargetMode="External"/><Relationship Id="rId18" Type="http://schemas.openxmlformats.org/officeDocument/2006/relationships/hyperlink" Target="https://www.se.com/pe/es/product/XB5AW35M5/pulsador-luminoso-amarillo-&#248;-22mm-retorno-de-resorte-nivelado-240-v-1-na-+-1-nc/?range=633-harmony-xb5&amp;parent-subcategory-id=89188&amp;filter=business-1-automatizaci&#243;n-y-control-industrial&amp;selectedNodeId=12106259281" TargetMode="External"/><Relationship Id="rId19" Type="http://schemas.openxmlformats.org/officeDocument/2006/relationships/hyperlink" Target="https://www.se.com/pe/es/product/XB5AW35M5/pulsador-luminoso-amarillo-&#248;-22mm-retorno-de-resorte-nivelado-240-v-1-na-+-1-nc/?range=633-harmony-xb5&amp;parent-subcategory-id=89188&amp;filter=business-1-automatizaci&#243;n-y-control-industrial&amp;selectedNodeId=12106259281" TargetMode="External"/><Relationship Id="rId20" Type="http://schemas.openxmlformats.org/officeDocument/2006/relationships/hyperlink" Target="https://www.se.com/pe/es/product/XB5AW35M5/pulsador-luminoso-amarillo-&#248;-22mm-retorno-de-resorte-nivelado-240-v-1-na-+-1-nc/?range=633-harmony-xb5&amp;parent-subcategory-id=89188&amp;filter=business-1-automatizaci&#243;n-y-control-industrial&amp;selectedNodeId=12106259281" TargetMode="External"/><Relationship Id="rId21" Type="http://schemas.openxmlformats.org/officeDocument/2006/relationships/hyperlink" Target="https://www.pepperl-fuchs.com/es/products-gp25581/73330" TargetMode="External"/><Relationship Id="rId22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05496"/>
    <pageSetUpPr fitToPage="false"/>
  </sheetPr>
  <dimension ref="A3:I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8.6796875" defaultRowHeight="15.4" customHeight="false" zeroHeight="false" outlineLevelRow="0" outlineLevelCol="0"/>
  <cols>
    <col collapsed="false" customWidth="true" hidden="false" outlineLevel="0" max="1" min="1" style="1" width="18.71"/>
    <col collapsed="false" customWidth="true" hidden="false" outlineLevel="0" max="2" min="2" style="1" width="32.15"/>
    <col collapsed="false" customWidth="true" hidden="false" outlineLevel="0" max="3" min="3" style="1" width="18.71"/>
    <col collapsed="false" customWidth="true" hidden="false" outlineLevel="0" max="4" min="4" style="0" width="18.71"/>
    <col collapsed="false" customWidth="true" hidden="false" outlineLevel="0" max="5" min="5" style="0" width="11.71"/>
    <col collapsed="false" customWidth="true" hidden="false" outlineLevel="0" max="6" min="6" style="0" width="10.14"/>
    <col collapsed="false" customWidth="true" hidden="false" outlineLevel="0" max="9" min="9" style="0" width="20.14"/>
  </cols>
  <sheetData>
    <row r="3" customFormat="false" ht="15.4" hidden="false" customHeight="false" outlineLevel="0" collapsed="false">
      <c r="A3" s="2" t="s">
        <v>0</v>
      </c>
      <c r="B3" s="3" t="s">
        <v>1</v>
      </c>
      <c r="C3" s="4" t="s">
        <v>2</v>
      </c>
      <c r="D3" s="5" t="s">
        <v>3</v>
      </c>
    </row>
    <row r="4" customFormat="false" ht="15.4" hidden="false" customHeight="false" outlineLevel="0" collapsed="false">
      <c r="A4" s="6" t="n">
        <v>13</v>
      </c>
      <c r="B4" s="6" t="s">
        <v>4</v>
      </c>
      <c r="C4" s="6" t="s">
        <v>5</v>
      </c>
      <c r="D4" s="7" t="s">
        <v>6</v>
      </c>
      <c r="I4" s="5" t="s">
        <v>3</v>
      </c>
    </row>
    <row r="5" customFormat="false" ht="15.4" hidden="false" customHeight="false" outlineLevel="0" collapsed="false">
      <c r="A5" s="6" t="n">
        <v>6</v>
      </c>
      <c r="B5" s="6" t="s">
        <v>7</v>
      </c>
      <c r="C5" s="6" t="s">
        <v>5</v>
      </c>
      <c r="D5" s="7" t="s">
        <v>6</v>
      </c>
      <c r="I5" s="8" t="s">
        <v>6</v>
      </c>
    </row>
    <row r="6" customFormat="false" ht="15.4" hidden="false" customHeight="false" outlineLevel="0" collapsed="false">
      <c r="A6" s="6" t="n">
        <v>12</v>
      </c>
      <c r="B6" s="6" t="s">
        <v>8</v>
      </c>
      <c r="C6" s="6" t="s">
        <v>9</v>
      </c>
      <c r="D6" s="7" t="s">
        <v>6</v>
      </c>
      <c r="I6" s="9" t="s">
        <v>10</v>
      </c>
    </row>
    <row r="7" customFormat="false" ht="15.4" hidden="false" customHeight="false" outlineLevel="0" collapsed="false">
      <c r="A7" s="10" t="n">
        <v>4</v>
      </c>
      <c r="B7" s="10" t="s">
        <v>11</v>
      </c>
      <c r="C7" s="10" t="s">
        <v>9</v>
      </c>
      <c r="D7" s="7" t="s">
        <v>12</v>
      </c>
      <c r="I7" s="9" t="s">
        <v>12</v>
      </c>
    </row>
    <row r="8" customFormat="false" ht="15.4" hidden="false" customHeight="false" outlineLevel="0" collapsed="false">
      <c r="A8" s="10" t="n">
        <v>5</v>
      </c>
      <c r="B8" s="10" t="s">
        <v>13</v>
      </c>
      <c r="C8" s="10" t="s">
        <v>5</v>
      </c>
      <c r="D8" s="7" t="s">
        <v>12</v>
      </c>
      <c r="I8" s="9" t="s">
        <v>14</v>
      </c>
    </row>
    <row r="9" customFormat="false" ht="15.4" hidden="false" customHeight="false" outlineLevel="0" collapsed="false">
      <c r="A9" s="10" t="n">
        <v>1</v>
      </c>
      <c r="B9" s="10" t="s">
        <v>15</v>
      </c>
      <c r="C9" s="10"/>
      <c r="D9" s="7" t="s">
        <v>6</v>
      </c>
    </row>
    <row r="10" customFormat="false" ht="15.4" hidden="false" customHeight="false" outlineLevel="0" collapsed="false">
      <c r="A10" s="10" t="n">
        <v>2</v>
      </c>
      <c r="B10" s="10" t="s">
        <v>16</v>
      </c>
      <c r="C10" s="10" t="s">
        <v>9</v>
      </c>
      <c r="D10" s="7" t="s">
        <v>14</v>
      </c>
    </row>
    <row r="11" customFormat="false" ht="15.4" hidden="false" customHeight="false" outlineLevel="0" collapsed="false">
      <c r="A11" s="10" t="n">
        <v>4</v>
      </c>
      <c r="B11" s="10" t="s">
        <v>17</v>
      </c>
      <c r="C11" s="10" t="s">
        <v>5</v>
      </c>
      <c r="D11" s="7" t="s">
        <v>14</v>
      </c>
    </row>
    <row r="12" customFormat="false" ht="15.4" hidden="false" customHeight="false" outlineLevel="0" collapsed="false">
      <c r="A12" s="10" t="n">
        <v>1</v>
      </c>
      <c r="B12" s="10" t="s">
        <v>18</v>
      </c>
      <c r="C12" s="10" t="s">
        <v>9</v>
      </c>
      <c r="D12" s="7" t="s">
        <v>14</v>
      </c>
    </row>
    <row r="13" customFormat="false" ht="15.4" hidden="false" customHeight="false" outlineLevel="0" collapsed="false">
      <c r="A13" s="10" t="n">
        <v>12</v>
      </c>
      <c r="B13" s="11" t="s">
        <v>19</v>
      </c>
      <c r="C13" s="10" t="s">
        <v>5</v>
      </c>
      <c r="D13" s="7" t="s">
        <v>6</v>
      </c>
    </row>
    <row r="14" customFormat="false" ht="15.4" hidden="false" customHeight="false" outlineLevel="0" collapsed="false">
      <c r="A14" s="12" t="n">
        <v>20</v>
      </c>
      <c r="B14" s="13" t="s">
        <v>20</v>
      </c>
      <c r="C14" s="14" t="s">
        <v>5</v>
      </c>
      <c r="D14" s="7" t="s">
        <v>14</v>
      </c>
    </row>
    <row r="15" customFormat="false" ht="15.4" hidden="false" customHeight="false" outlineLevel="0" collapsed="false">
      <c r="A15" s="12" t="n">
        <v>21</v>
      </c>
      <c r="B15" s="13" t="s">
        <v>21</v>
      </c>
      <c r="C15" s="14" t="s">
        <v>5</v>
      </c>
      <c r="D15" s="7" t="s">
        <v>10</v>
      </c>
    </row>
    <row r="16" customFormat="false" ht="15.4" hidden="false" customHeight="false" outlineLevel="0" collapsed="false">
      <c r="A16" s="12" t="n">
        <v>13</v>
      </c>
      <c r="B16" s="13" t="s">
        <v>22</v>
      </c>
      <c r="C16" s="14" t="s">
        <v>9</v>
      </c>
      <c r="D16" s="7" t="s">
        <v>14</v>
      </c>
    </row>
    <row r="17" customFormat="false" ht="15.4" hidden="false" customHeight="false" outlineLevel="0" collapsed="false">
      <c r="A17" s="6" t="n">
        <v>11</v>
      </c>
      <c r="B17" s="15" t="s">
        <v>23</v>
      </c>
      <c r="C17" s="6" t="s">
        <v>5</v>
      </c>
      <c r="D17" s="7" t="s">
        <v>6</v>
      </c>
    </row>
    <row r="18" customFormat="false" ht="15.4" hidden="false" customHeight="false" outlineLevel="0" collapsed="false">
      <c r="A18" s="6" t="n">
        <v>20</v>
      </c>
      <c r="B18" s="15" t="s">
        <v>24</v>
      </c>
      <c r="C18" s="6" t="s">
        <v>9</v>
      </c>
      <c r="D18" s="7" t="s">
        <v>6</v>
      </c>
    </row>
    <row r="19" customFormat="false" ht="15.4" hidden="false" customHeight="false" outlineLevel="0" collapsed="false">
      <c r="A19" s="6" t="n">
        <v>6</v>
      </c>
      <c r="B19" s="6" t="s">
        <v>25</v>
      </c>
      <c r="C19" s="6" t="s">
        <v>9</v>
      </c>
      <c r="D19" s="7" t="s">
        <v>10</v>
      </c>
    </row>
    <row r="20" customFormat="false" ht="15.4" hidden="false" customHeight="false" outlineLevel="0" collapsed="false">
      <c r="A20" s="6" t="n">
        <v>8</v>
      </c>
      <c r="B20" s="6" t="s">
        <v>26</v>
      </c>
      <c r="C20" s="6" t="s">
        <v>9</v>
      </c>
      <c r="D20" s="7" t="s">
        <v>14</v>
      </c>
    </row>
    <row r="21" customFormat="false" ht="15.4" hidden="false" customHeight="false" outlineLevel="0" collapsed="false">
      <c r="A21" s="6" t="n">
        <v>15</v>
      </c>
      <c r="B21" s="6" t="s">
        <v>27</v>
      </c>
      <c r="C21" s="6" t="s">
        <v>5</v>
      </c>
      <c r="D21" s="7" t="s">
        <v>6</v>
      </c>
    </row>
    <row r="22" customFormat="false" ht="15.4" hidden="false" customHeight="false" outlineLevel="0" collapsed="false">
      <c r="A22" s="6" t="n">
        <v>14</v>
      </c>
      <c r="B22" s="6" t="s">
        <v>28</v>
      </c>
      <c r="C22" s="6" t="s">
        <v>5</v>
      </c>
      <c r="D22" s="7" t="s">
        <v>12</v>
      </c>
    </row>
    <row r="23" customFormat="false" ht="15.4" hidden="false" customHeight="false" outlineLevel="0" collapsed="false">
      <c r="A23" s="6" t="n">
        <v>19</v>
      </c>
      <c r="B23" s="6" t="s">
        <v>29</v>
      </c>
      <c r="C23" s="6" t="s">
        <v>5</v>
      </c>
      <c r="D23" s="7" t="s">
        <v>14</v>
      </c>
    </row>
    <row r="24" customFormat="false" ht="15.4" hidden="false" customHeight="false" outlineLevel="0" collapsed="false">
      <c r="A24" s="6" t="n">
        <v>18</v>
      </c>
      <c r="B24" s="6" t="s">
        <v>30</v>
      </c>
      <c r="C24" s="6" t="s">
        <v>5</v>
      </c>
      <c r="D24" s="7" t="s">
        <v>14</v>
      </c>
    </row>
    <row r="25" customFormat="false" ht="15.4" hidden="false" customHeight="false" outlineLevel="0" collapsed="false">
      <c r="A25" s="6" t="n">
        <v>16</v>
      </c>
      <c r="B25" s="6" t="s">
        <v>31</v>
      </c>
      <c r="C25" s="6" t="s">
        <v>5</v>
      </c>
      <c r="D25" s="7" t="s">
        <v>10</v>
      </c>
    </row>
    <row r="26" customFormat="false" ht="15.4" hidden="false" customHeight="false" outlineLevel="0" collapsed="false">
      <c r="A26" s="6" t="n">
        <v>10</v>
      </c>
      <c r="B26" s="15" t="s">
        <v>32</v>
      </c>
      <c r="C26" s="6" t="s">
        <v>5</v>
      </c>
      <c r="D26" s="7" t="s">
        <v>6</v>
      </c>
    </row>
    <row r="27" customFormat="false" ht="15.4" hidden="false" customHeight="false" outlineLevel="0" collapsed="false">
      <c r="A27" s="6" t="n">
        <v>9</v>
      </c>
      <c r="B27" s="16" t="s">
        <v>33</v>
      </c>
      <c r="C27" s="6" t="s">
        <v>5</v>
      </c>
      <c r="D27" s="7" t="s">
        <v>6</v>
      </c>
    </row>
    <row r="28" customFormat="false" ht="15.4" hidden="false" customHeight="false" outlineLevel="0" collapsed="false">
      <c r="A28" s="6" t="n">
        <v>3</v>
      </c>
      <c r="B28" s="13" t="s">
        <v>34</v>
      </c>
      <c r="C28" s="6" t="s">
        <v>9</v>
      </c>
      <c r="D28" s="7" t="s">
        <v>14</v>
      </c>
    </row>
    <row r="29" customFormat="false" ht="15.4" hidden="false" customHeight="false" outlineLevel="0" collapsed="false">
      <c r="A29" s="6" t="n">
        <v>5</v>
      </c>
      <c r="B29" s="13" t="s">
        <v>35</v>
      </c>
      <c r="C29" s="6" t="s">
        <v>9</v>
      </c>
      <c r="D29" s="7" t="s">
        <v>12</v>
      </c>
    </row>
    <row r="30" customFormat="false" ht="15.4" hidden="false" customHeight="false" outlineLevel="0" collapsed="false">
      <c r="A30" s="6" t="n">
        <v>7</v>
      </c>
      <c r="B30" s="6" t="s">
        <v>36</v>
      </c>
      <c r="C30" s="6" t="s">
        <v>5</v>
      </c>
      <c r="D30" s="7" t="s">
        <v>14</v>
      </c>
    </row>
    <row r="31" customFormat="false" ht="15.4" hidden="false" customHeight="false" outlineLevel="0" collapsed="false">
      <c r="A31" s="6" t="n">
        <v>8</v>
      </c>
      <c r="B31" s="6" t="s">
        <v>37</v>
      </c>
      <c r="C31" s="6" t="s">
        <v>5</v>
      </c>
      <c r="D31" s="7" t="s">
        <v>14</v>
      </c>
    </row>
    <row r="32" customFormat="false" ht="15.4" hidden="false" customHeight="false" outlineLevel="0" collapsed="false">
      <c r="A32" s="6" t="n">
        <v>14</v>
      </c>
      <c r="B32" s="6" t="s">
        <v>38</v>
      </c>
      <c r="C32" s="6" t="s">
        <v>9</v>
      </c>
      <c r="D32" s="7" t="s">
        <v>14</v>
      </c>
    </row>
    <row r="33" customFormat="false" ht="15.4" hidden="false" customHeight="false" outlineLevel="0" collapsed="false">
      <c r="A33" s="6" t="n">
        <v>0</v>
      </c>
      <c r="B33" s="6" t="s">
        <v>39</v>
      </c>
      <c r="C33" s="6" t="s">
        <v>5</v>
      </c>
      <c r="D33" s="7" t="s">
        <v>14</v>
      </c>
    </row>
    <row r="34" customFormat="false" ht="15.4" hidden="false" customHeight="false" outlineLevel="0" collapsed="false">
      <c r="A34" s="6" t="n">
        <v>16</v>
      </c>
      <c r="B34" s="6" t="s">
        <v>40</v>
      </c>
      <c r="C34" s="6" t="s">
        <v>41</v>
      </c>
      <c r="D34" s="7" t="s">
        <v>14</v>
      </c>
    </row>
    <row r="35" customFormat="false" ht="15.4" hidden="false" customHeight="false" outlineLevel="0" collapsed="false">
      <c r="A35" s="6" t="n">
        <v>11</v>
      </c>
      <c r="B35" s="6" t="s">
        <v>42</v>
      </c>
      <c r="C35" s="6" t="s">
        <v>41</v>
      </c>
      <c r="D35" s="7" t="s">
        <v>6</v>
      </c>
    </row>
    <row r="36" customFormat="false" ht="15.4" hidden="false" customHeight="false" outlineLevel="0" collapsed="false">
      <c r="A36" s="6" t="n">
        <v>3</v>
      </c>
      <c r="B36" s="6" t="s">
        <v>43</v>
      </c>
      <c r="C36" s="6" t="s">
        <v>5</v>
      </c>
      <c r="D36" s="7" t="s">
        <v>12</v>
      </c>
    </row>
    <row r="37" customFormat="false" ht="15.4" hidden="false" customHeight="false" outlineLevel="0" collapsed="false">
      <c r="A37" s="6" t="n">
        <v>0</v>
      </c>
      <c r="B37" s="6" t="s">
        <v>44</v>
      </c>
      <c r="C37" s="6" t="s">
        <v>9</v>
      </c>
      <c r="D37" s="7" t="s">
        <v>10</v>
      </c>
    </row>
    <row r="38" customFormat="false" ht="15.4" hidden="false" customHeight="false" outlineLevel="0" collapsed="false">
      <c r="A38" s="10" t="n">
        <v>2</v>
      </c>
      <c r="B38" s="10" t="s">
        <v>45</v>
      </c>
      <c r="C38" s="10" t="s">
        <v>5</v>
      </c>
      <c r="D38" s="7" t="s">
        <v>10</v>
      </c>
    </row>
    <row r="39" customFormat="false" ht="15.4" hidden="false" customHeight="false" outlineLevel="0" collapsed="false">
      <c r="A39" s="10" t="n">
        <v>17</v>
      </c>
      <c r="B39" s="10" t="s">
        <v>46</v>
      </c>
      <c r="C39" s="10" t="s">
        <v>47</v>
      </c>
      <c r="D39" s="7" t="s">
        <v>14</v>
      </c>
    </row>
    <row r="40" customFormat="false" ht="15.4" hidden="false" customHeight="false" outlineLevel="0" collapsed="false">
      <c r="A40" s="10" t="n">
        <v>14</v>
      </c>
      <c r="B40" s="10" t="s">
        <v>48</v>
      </c>
      <c r="C40" s="10" t="s">
        <v>5</v>
      </c>
      <c r="D40" s="7" t="s">
        <v>6</v>
      </c>
    </row>
    <row r="41" customFormat="false" ht="15.4" hidden="false" customHeight="false" outlineLevel="0" collapsed="false">
      <c r="A41" s="10" t="n">
        <v>18</v>
      </c>
      <c r="B41" s="17" t="s">
        <v>49</v>
      </c>
      <c r="C41" s="10" t="s">
        <v>9</v>
      </c>
      <c r="D41" s="7" t="s">
        <v>6</v>
      </c>
    </row>
    <row r="42" customFormat="false" ht="15.4" hidden="false" customHeight="false" outlineLevel="0" collapsed="false">
      <c r="A42" s="10" t="n">
        <v>19</v>
      </c>
      <c r="B42" s="17" t="s">
        <v>50</v>
      </c>
      <c r="C42" s="10" t="s">
        <v>9</v>
      </c>
      <c r="D42" s="7" t="s">
        <v>6</v>
      </c>
    </row>
    <row r="43" customFormat="false" ht="15.4" hidden="false" customHeight="false" outlineLevel="0" collapsed="false">
      <c r="A43" s="6" t="n">
        <v>10</v>
      </c>
      <c r="B43" s="6" t="s">
        <v>51</v>
      </c>
      <c r="C43" s="6" t="s">
        <v>9</v>
      </c>
      <c r="D43" s="7" t="s">
        <v>10</v>
      </c>
    </row>
    <row r="44" customFormat="false" ht="15.4" hidden="false" customHeight="false" outlineLevel="0" collapsed="false">
      <c r="A44" s="6" t="n">
        <v>15</v>
      </c>
      <c r="B44" s="6" t="s">
        <v>52</v>
      </c>
      <c r="C44" s="6" t="s">
        <v>9</v>
      </c>
      <c r="D44" s="7" t="s">
        <v>10</v>
      </c>
    </row>
    <row r="45" customFormat="false" ht="15.4" hidden="false" customHeight="false" outlineLevel="0" collapsed="false">
      <c r="A45" s="6" t="n">
        <v>22</v>
      </c>
      <c r="B45" s="6" t="s">
        <v>53</v>
      </c>
      <c r="C45" s="6" t="s">
        <v>5</v>
      </c>
      <c r="D45" s="7" t="s">
        <v>14</v>
      </c>
    </row>
    <row r="46" customFormat="false" ht="15.4" hidden="false" customHeight="false" outlineLevel="0" collapsed="false">
      <c r="A46" s="6" t="n">
        <v>15</v>
      </c>
      <c r="B46" s="6" t="s">
        <v>54</v>
      </c>
      <c r="C46" s="6" t="s">
        <v>5</v>
      </c>
      <c r="D46" s="7" t="s">
        <v>14</v>
      </c>
    </row>
  </sheetData>
  <autoFilter ref="A3:D42">
    <sortState ref="A4:D42">
      <sortCondition ref="A4:A42"/>
    </sortState>
  </autoFilter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1" scale="100" fitToWidth="1" fitToHeight="1" pageOrder="downThenOver" orientation="portrait" blackAndWhite="false" draft="false" cellComments="atEnd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8.6796875" defaultRowHeight="15.4" customHeight="false" zeroHeight="false" outlineLevelRow="0" outlineLevelCol="0"/>
  <cols>
    <col collapsed="false" customWidth="true" hidden="false" outlineLevel="0" max="1" min="1" style="0" width="25.71"/>
    <col collapsed="false" customWidth="true" hidden="false" outlineLevel="0" max="2" min="2" style="0" width="40.28"/>
  </cols>
  <sheetData>
    <row r="3" customFormat="false" ht="15.4" hidden="false" customHeight="false" outlineLevel="0" collapsed="false">
      <c r="A3" s="18" t="s">
        <v>55</v>
      </c>
      <c r="B3" s="19" t="s">
        <v>56</v>
      </c>
    </row>
    <row r="4" customFormat="false" ht="15.4" hidden="false" customHeight="false" outlineLevel="0" collapsed="false">
      <c r="A4" s="20" t="s">
        <v>57</v>
      </c>
      <c r="B4" s="21" t="s">
        <v>58</v>
      </c>
    </row>
    <row r="5" customFormat="false" ht="15.4" hidden="false" customHeight="false" outlineLevel="0" collapsed="false">
      <c r="A5" s="22" t="s">
        <v>59</v>
      </c>
      <c r="B5" s="23" t="s">
        <v>60</v>
      </c>
    </row>
    <row r="6" customFormat="false" ht="15.4" hidden="false" customHeight="false" outlineLevel="0" collapsed="false">
      <c r="A6" s="24" t="s">
        <v>61</v>
      </c>
      <c r="B6" s="25" t="s">
        <v>62</v>
      </c>
    </row>
    <row r="7" customFormat="false" ht="15.4" hidden="false" customHeight="false" outlineLevel="0" collapsed="false">
      <c r="A7" s="26" t="s">
        <v>63</v>
      </c>
      <c r="B7" s="27" t="s">
        <v>64</v>
      </c>
    </row>
    <row r="8" customFormat="false" ht="15.4" hidden="false" customHeight="false" outlineLevel="0" collapsed="false">
      <c r="A8" s="28" t="s">
        <v>65</v>
      </c>
      <c r="B8" s="29" t="s">
        <v>66</v>
      </c>
      <c r="G8" s="30"/>
    </row>
    <row r="9" customFormat="false" ht="15.4" hidden="false" customHeight="false" outlineLevel="0" collapsed="false">
      <c r="A9" s="31" t="s">
        <v>67</v>
      </c>
      <c r="B9" s="32" t="s">
        <v>68</v>
      </c>
    </row>
    <row r="10" customFormat="false" ht="15.4" hidden="false" customHeight="false" outlineLevel="0" collapsed="false">
      <c r="A10" s="33" t="s">
        <v>69</v>
      </c>
      <c r="B10" s="34" t="s">
        <v>70</v>
      </c>
    </row>
    <row r="11" customFormat="false" ht="15.4" hidden="false" customHeight="false" outlineLevel="0" collapsed="false">
      <c r="A11" s="35" t="s">
        <v>71</v>
      </c>
      <c r="B11" s="36" t="s">
        <v>72</v>
      </c>
    </row>
    <row r="12" customFormat="false" ht="15.4" hidden="false" customHeight="false" outlineLevel="0" collapsed="false">
      <c r="A12" s="37" t="s">
        <v>73</v>
      </c>
      <c r="B12" s="38" t="s">
        <v>74</v>
      </c>
    </row>
    <row r="13" customFormat="false" ht="15.4" hidden="false" customHeight="false" outlineLevel="0" collapsed="false">
      <c r="A13" s="1"/>
      <c r="B13" s="1"/>
    </row>
    <row r="14" customFormat="false" ht="15.4" hidden="false" customHeight="false" outlineLevel="0" collapsed="false">
      <c r="A14" s="1"/>
      <c r="B14" s="1"/>
    </row>
  </sheetData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1" scale="100" fitToWidth="1" fitToHeight="1" pageOrder="downThenOver" orientation="portrait" blackAndWhite="false" draft="false" cellComments="atEnd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2:N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.4" customHeight="false" zeroHeight="false" outlineLevelRow="0" outlineLevelCol="0"/>
  <cols>
    <col collapsed="false" customWidth="true" hidden="false" outlineLevel="0" max="1" min="1" style="1" width="12.85"/>
    <col collapsed="false" customWidth="true" hidden="false" outlineLevel="0" max="2" min="2" style="1" width="26.15"/>
    <col collapsed="false" customWidth="true" hidden="false" outlineLevel="0" max="3" min="3" style="1" width="17.57"/>
    <col collapsed="false" customWidth="true" hidden="false" outlineLevel="0" max="4" min="4" style="1" width="20.14"/>
    <col collapsed="false" customWidth="true" hidden="false" outlineLevel="0" max="5" min="5" style="1" width="13.42"/>
    <col collapsed="false" customWidth="true" hidden="false" outlineLevel="0" max="6" min="6" style="1" width="10.14"/>
    <col collapsed="false" customWidth="true" hidden="false" outlineLevel="0" max="7" min="7" style="1" width="9.71"/>
    <col collapsed="false" customWidth="true" hidden="false" outlineLevel="0" max="8" min="8" style="1" width="9"/>
    <col collapsed="false" customWidth="true" hidden="false" outlineLevel="0" max="9" min="9" style="1" width="9.14"/>
    <col collapsed="false" customWidth="true" hidden="false" outlineLevel="0" max="11" min="10" style="1" width="10.28"/>
    <col collapsed="false" customWidth="true" hidden="false" outlineLevel="0" max="12" min="12" style="1" width="15.57"/>
    <col collapsed="false" customWidth="true" hidden="false" outlineLevel="0" max="13" min="13" style="1" width="18.57"/>
    <col collapsed="false" customWidth="true" hidden="false" outlineLevel="0" max="14" min="14" style="0" width="46.15"/>
  </cols>
  <sheetData>
    <row r="2" customFormat="false" ht="14.25" hidden="false" customHeight="true" outlineLevel="0" collapsed="false">
      <c r="A2" s="39" t="s">
        <v>75</v>
      </c>
      <c r="B2" s="39" t="s">
        <v>76</v>
      </c>
      <c r="C2" s="39" t="s">
        <v>77</v>
      </c>
      <c r="D2" s="39" t="s">
        <v>78</v>
      </c>
      <c r="E2" s="39" t="s">
        <v>79</v>
      </c>
      <c r="F2" s="39" t="s">
        <v>80</v>
      </c>
      <c r="G2" s="39" t="s">
        <v>81</v>
      </c>
      <c r="H2" s="39" t="s">
        <v>82</v>
      </c>
      <c r="I2" s="39" t="s">
        <v>83</v>
      </c>
      <c r="J2" s="39" t="s">
        <v>84</v>
      </c>
      <c r="K2" s="39" t="s">
        <v>85</v>
      </c>
      <c r="L2" s="39" t="s">
        <v>86</v>
      </c>
      <c r="M2" s="39" t="s">
        <v>87</v>
      </c>
      <c r="N2" s="39" t="s">
        <v>88</v>
      </c>
    </row>
    <row r="3" s="44" customFormat="true" ht="15.4" hidden="false" customHeight="false" outlineLevel="0" collapsed="false">
      <c r="A3" s="40" t="s">
        <v>89</v>
      </c>
      <c r="B3" s="41" t="s">
        <v>90</v>
      </c>
      <c r="C3" s="41" t="s">
        <v>91</v>
      </c>
      <c r="D3" s="41" t="s">
        <v>92</v>
      </c>
      <c r="E3" s="41" t="s">
        <v>93</v>
      </c>
      <c r="F3" s="41" t="n">
        <v>2</v>
      </c>
      <c r="G3" s="41" t="n">
        <v>1.5</v>
      </c>
      <c r="H3" s="42" t="n">
        <v>5.56</v>
      </c>
      <c r="I3" s="41" t="n">
        <v>50</v>
      </c>
      <c r="J3" s="41" t="n">
        <v>3</v>
      </c>
      <c r="K3" s="42" t="n">
        <v>1435</v>
      </c>
      <c r="L3" s="41" t="s">
        <v>94</v>
      </c>
      <c r="M3" s="41"/>
      <c r="N3" s="43"/>
    </row>
    <row r="4" s="48" customFormat="true" ht="15.4" hidden="false" customHeight="false" outlineLevel="0" collapsed="false">
      <c r="A4" s="45" t="s">
        <v>95</v>
      </c>
      <c r="B4" s="45" t="s">
        <v>96</v>
      </c>
      <c r="C4" s="45" t="s">
        <v>91</v>
      </c>
      <c r="D4" s="45" t="s">
        <v>92</v>
      </c>
      <c r="E4" s="45" t="s">
        <v>93</v>
      </c>
      <c r="F4" s="45" t="n">
        <v>2</v>
      </c>
      <c r="G4" s="45" t="n">
        <v>1.5</v>
      </c>
      <c r="H4" s="46" t="n">
        <v>5.56</v>
      </c>
      <c r="I4" s="45" t="n">
        <v>50</v>
      </c>
      <c r="J4" s="45" t="n">
        <v>3</v>
      </c>
      <c r="K4" s="46" t="n">
        <v>1435</v>
      </c>
      <c r="L4" s="45" t="s">
        <v>94</v>
      </c>
      <c r="M4" s="45"/>
      <c r="N4" s="47"/>
    </row>
    <row r="5" s="53" customFormat="true" ht="15.4" hidden="false" customHeight="false" outlineLevel="0" collapsed="false">
      <c r="A5" s="49" t="s">
        <v>97</v>
      </c>
      <c r="B5" s="49" t="s">
        <v>98</v>
      </c>
      <c r="C5" s="49" t="s">
        <v>91</v>
      </c>
      <c r="D5" s="49" t="s">
        <v>92</v>
      </c>
      <c r="E5" s="49" t="s">
        <v>93</v>
      </c>
      <c r="F5" s="49" t="n">
        <v>4</v>
      </c>
      <c r="G5" s="49" t="n">
        <v>3</v>
      </c>
      <c r="H5" s="50" t="n">
        <v>11.1</v>
      </c>
      <c r="I5" s="49" t="n">
        <v>50</v>
      </c>
      <c r="J5" s="49" t="n">
        <v>3</v>
      </c>
      <c r="K5" s="51" t="n">
        <v>1430</v>
      </c>
      <c r="L5" s="49" t="s">
        <v>99</v>
      </c>
      <c r="M5" s="49"/>
      <c r="N5" s="52"/>
    </row>
    <row r="6" s="54" customFormat="true" ht="15.4" hidden="false" customHeight="false" outlineLevel="0" collapsed="false">
      <c r="A6" s="49" t="s">
        <v>100</v>
      </c>
      <c r="B6" s="49" t="s">
        <v>101</v>
      </c>
      <c r="C6" s="49" t="s">
        <v>91</v>
      </c>
      <c r="D6" s="49" t="s">
        <v>92</v>
      </c>
      <c r="E6" s="49" t="s">
        <v>93</v>
      </c>
      <c r="F6" s="49" t="n">
        <v>4</v>
      </c>
      <c r="G6" s="49" t="n">
        <v>3</v>
      </c>
      <c r="H6" s="50" t="n">
        <v>11.1</v>
      </c>
      <c r="I6" s="49" t="n">
        <v>50</v>
      </c>
      <c r="J6" s="49" t="n">
        <v>3</v>
      </c>
      <c r="K6" s="51" t="n">
        <v>1430</v>
      </c>
      <c r="L6" s="49" t="s">
        <v>99</v>
      </c>
      <c r="M6" s="49"/>
      <c r="N6" s="52"/>
    </row>
    <row r="7" s="58" customFormat="true" ht="15.4" hidden="false" customHeight="false" outlineLevel="0" collapsed="false">
      <c r="A7" s="55" t="s">
        <v>102</v>
      </c>
      <c r="B7" s="55" t="s">
        <v>103</v>
      </c>
      <c r="C7" s="55" t="s">
        <v>91</v>
      </c>
      <c r="D7" s="55" t="s">
        <v>92</v>
      </c>
      <c r="E7" s="55" t="s">
        <v>93</v>
      </c>
      <c r="F7" s="55" t="n">
        <v>2</v>
      </c>
      <c r="G7" s="55" t="n">
        <v>1.5</v>
      </c>
      <c r="H7" s="56" t="n">
        <v>5.56</v>
      </c>
      <c r="I7" s="55" t="n">
        <v>50</v>
      </c>
      <c r="J7" s="55" t="n">
        <v>3</v>
      </c>
      <c r="K7" s="56" t="n">
        <v>1435</v>
      </c>
      <c r="L7" s="55" t="s">
        <v>94</v>
      </c>
      <c r="M7" s="55"/>
      <c r="N7" s="57"/>
    </row>
    <row r="8" customFormat="false" ht="15.4" hidden="false" customHeight="false" outlineLevel="0" collapsed="false">
      <c r="A8" s="49" t="s">
        <v>104</v>
      </c>
      <c r="B8" s="49" t="s">
        <v>105</v>
      </c>
      <c r="C8" s="49" t="s">
        <v>91</v>
      </c>
      <c r="D8" s="49" t="s">
        <v>92</v>
      </c>
      <c r="E8" s="49" t="s">
        <v>93</v>
      </c>
      <c r="F8" s="49" t="n">
        <v>2</v>
      </c>
      <c r="G8" s="49" t="n">
        <v>1.5</v>
      </c>
      <c r="H8" s="50" t="n">
        <v>5.56</v>
      </c>
      <c r="I8" s="49" t="n">
        <v>50</v>
      </c>
      <c r="J8" s="49" t="n">
        <v>3</v>
      </c>
      <c r="K8" s="50" t="n">
        <v>1435</v>
      </c>
      <c r="L8" s="49" t="s">
        <v>94</v>
      </c>
      <c r="M8" s="49"/>
      <c r="N8" s="52"/>
    </row>
    <row r="9" customFormat="false" ht="15.4" hidden="false" customHeight="false" outlineLevel="0" collapsed="false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59"/>
    </row>
    <row r="10" customFormat="false" ht="15.4" hidden="false" customHeight="false" outlineLevel="0" collapsed="false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59"/>
    </row>
    <row r="11" customFormat="false" ht="15.4" hidden="false" customHeight="false" outlineLevel="0" collapsed="false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59"/>
    </row>
    <row r="12" customFormat="false" ht="15.4" hidden="false" customHeight="false" outlineLevel="0" collapsed="false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59"/>
    </row>
    <row r="13" customFormat="false" ht="15.4" hidden="false" customHeight="false" outlineLevel="0" collapsed="false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59"/>
    </row>
    <row r="14" customFormat="false" ht="15.4" hidden="false" customHeight="false" outlineLevel="0" collapsed="false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59"/>
    </row>
    <row r="15" customFormat="false" ht="15.4" hidden="false" customHeight="false" outlineLevel="0" collapsed="false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59"/>
    </row>
    <row r="16" customFormat="false" ht="15.4" hidden="false" customHeight="false" outlineLevel="0" collapsed="false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59"/>
    </row>
    <row r="17" customFormat="false" ht="15.4" hidden="false" customHeight="false" outlineLevel="0" collapsed="false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59"/>
    </row>
    <row r="18" customFormat="false" ht="15.4" hidden="false" customHeight="false" outlineLevel="0" collapsed="false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59"/>
    </row>
    <row r="19" customFormat="false" ht="15.4" hidden="false" customHeight="false" outlineLevel="0" collapsed="false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59"/>
    </row>
    <row r="20" customFormat="false" ht="15.4" hidden="false" customHeight="false" outlineLevel="0" collapsed="false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59"/>
    </row>
    <row r="21" customFormat="false" ht="15.4" hidden="false" customHeight="false" outlineLevel="0" collapsed="false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59"/>
    </row>
    <row r="22" customFormat="false" ht="15.4" hidden="false" customHeight="false" outlineLevel="0" collapsed="false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59"/>
    </row>
    <row r="23" customFormat="false" ht="15.4" hidden="false" customHeight="false" outlineLevel="0" collapsed="false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59"/>
    </row>
    <row r="24" customFormat="false" ht="15.4" hidden="false" customHeight="false" outlineLevel="0" collapsed="false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59"/>
    </row>
  </sheetData>
  <dataValidations count="18">
    <dataValidation allowBlank="true" errorStyle="stop" operator="between" showDropDown="false" showErrorMessage="true" showInputMessage="true" sqref="E3:E4 E6 E9:E21" type="list">
      <formula1>Data!$E$4:$E$18</formula1>
      <formula2>0</formula2>
    </dataValidation>
    <dataValidation allowBlank="true" errorStyle="stop" operator="between" showDropDown="false" showErrorMessage="true" showInputMessage="true" sqref="C3:C4 C6 C9:C22" type="list">
      <formula1>Data!$D$4:$D$9</formula1>
      <formula2>0</formula2>
    </dataValidation>
    <dataValidation allowBlank="true" errorStyle="stop" operator="between" showDropDown="false" showErrorMessage="true" showInputMessage="true" sqref="D3:D4 D6 D9:D22" type="list">
      <formula1>Data!$C$5:$C$115</formula1>
      <formula2>0</formula2>
    </dataValidation>
    <dataValidation allowBlank="true" errorStyle="stop" operator="between" showDropDown="false" showErrorMessage="true" showInputMessage="true" sqref="I3:I4 I6 I9:I22" type="list">
      <formula1>Data!$F$8:$F$9</formula1>
      <formula2>0</formula2>
    </dataValidation>
    <dataValidation allowBlank="true" errorStyle="stop" operator="between" showDropDown="false" showErrorMessage="true" showInputMessage="true" sqref="J3:J4 J6 J9:J23" type="list">
      <formula1>Data!$F$4:$F$6</formula1>
      <formula2>0</formula2>
    </dataValidation>
    <dataValidation allowBlank="true" errorStyle="stop" operator="between" showDropDown="false" showErrorMessage="true" showInputMessage="true" sqref="L3:L4 L6 L9:L26" type="list">
      <formula1>Data!$G$4:$G$46</formula1>
      <formula2>0</formula2>
    </dataValidation>
    <dataValidation allowBlank="true" errorStyle="stop" operator="between" showDropDown="false" showErrorMessage="true" showInputMessage="true" sqref="C5" type="list">
      <formula1>Data!$D$4:$D$9</formula1>
      <formula2>0</formula2>
    </dataValidation>
    <dataValidation allowBlank="true" errorStyle="stop" operator="between" showDropDown="false" showErrorMessage="true" showInputMessage="true" sqref="D5" type="list">
      <formula1>Data!$C$5:$C$115</formula1>
      <formula2>0</formula2>
    </dataValidation>
    <dataValidation allowBlank="true" errorStyle="stop" operator="between" showDropDown="false" showErrorMessage="true" showInputMessage="true" sqref="E5" type="list">
      <formula1>Data!$E$4:$E$18</formula1>
      <formula2>0</formula2>
    </dataValidation>
    <dataValidation allowBlank="true" errorStyle="stop" operator="between" showDropDown="false" showErrorMessage="true" showInputMessage="true" sqref="I5" type="list">
      <formula1>Data!$F$8:$F$9</formula1>
      <formula2>0</formula2>
    </dataValidation>
    <dataValidation allowBlank="true" errorStyle="stop" operator="between" showDropDown="false" showErrorMessage="true" showInputMessage="true" sqref="J5" type="list">
      <formula1>Data!$F$4:$F$6</formula1>
      <formula2>0</formula2>
    </dataValidation>
    <dataValidation allowBlank="true" errorStyle="stop" operator="between" showDropDown="false" showErrorMessage="true" showInputMessage="true" sqref="L5" type="list">
      <formula1>Data!$G$4:$G$46</formula1>
      <formula2>0</formula2>
    </dataValidation>
    <dataValidation allowBlank="true" errorStyle="stop" operator="between" showDropDown="false" showErrorMessage="true" showInputMessage="true" sqref="F1:F4 F6 F9:F1024" type="decimal">
      <formula1>0.1</formula1>
      <formula2>500</formula2>
    </dataValidation>
    <dataValidation allowBlank="true" errorStyle="stop" operator="between" showDropDown="false" showErrorMessage="true" showInputMessage="true" sqref="G1:G4 G6 G9:G1024" type="decimal">
      <formula1>0.1</formula1>
      <formula2>500</formula2>
    </dataValidation>
    <dataValidation allowBlank="true" errorStyle="stop" operator="between" showDropDown="false" showErrorMessage="true" showInputMessage="true" sqref="H1:H2 H9:H1024" type="decimal">
      <formula1>0.1</formula1>
      <formula2>5000</formula2>
    </dataValidation>
    <dataValidation allowBlank="true" errorStyle="stop" operator="between" showDropDown="false" showErrorMessage="true" showInputMessage="true" sqref="I1:I2 I23:I1024" type="whole">
      <formula1>1</formula1>
      <formula2>1000</formula2>
    </dataValidation>
    <dataValidation allowBlank="true" errorStyle="stop" operator="between" showDropDown="false" showErrorMessage="true" showInputMessage="true" sqref="F5" type="decimal">
      <formula1>0.1</formula1>
      <formula2>500</formula2>
    </dataValidation>
    <dataValidation allowBlank="true" errorStyle="stop" operator="between" showDropDown="false" showErrorMessage="true" showInputMessage="true" sqref="G5" type="decimal">
      <formula1>0.1</formula1>
      <formula2>500</formula2>
    </dataValidation>
  </dataValidations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1" scale="100" fitToWidth="1" fitToHeight="1" pageOrder="downThenOver" orientation="portrait" blackAndWhite="false" draft="false" cellComments="atEnd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L1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1" width="20"/>
    <col collapsed="false" customWidth="true" hidden="false" outlineLevel="0" max="3" min="3" style="1" width="33.57"/>
    <col collapsed="false" customWidth="true" hidden="false" outlineLevel="0" max="4" min="4" style="1" width="47.14"/>
    <col collapsed="false" customWidth="true" hidden="false" outlineLevel="0" max="5" min="5" style="1" width="19.14"/>
    <col collapsed="false" customWidth="true" hidden="false" outlineLevel="0" max="12" min="6" style="1" width="9.14"/>
  </cols>
  <sheetData>
    <row r="1" customFormat="false" ht="14.25" hidden="false" customHeight="false" outlineLevel="0" collapsed="false">
      <c r="A1" s="60"/>
    </row>
    <row r="2" customFormat="false" ht="14.25" hidden="false" customHeight="true" outlineLevel="0" collapsed="false">
      <c r="A2" s="61" t="s">
        <v>106</v>
      </c>
      <c r="B2" s="62" t="s">
        <v>75</v>
      </c>
      <c r="C2" s="63" t="s">
        <v>76</v>
      </c>
      <c r="D2" s="63" t="s">
        <v>107</v>
      </c>
      <c r="E2" s="63" t="s">
        <v>108</v>
      </c>
      <c r="F2" s="64" t="s">
        <v>109</v>
      </c>
      <c r="G2" s="64" t="s">
        <v>110</v>
      </c>
      <c r="H2" s="64" t="s">
        <v>111</v>
      </c>
      <c r="I2" s="64" t="s">
        <v>112</v>
      </c>
      <c r="J2" s="64" t="s">
        <v>113</v>
      </c>
      <c r="K2" s="64" t="s">
        <v>114</v>
      </c>
      <c r="L2" s="64" t="s">
        <v>115</v>
      </c>
    </row>
    <row r="3" s="58" customFormat="true" ht="14.25" hidden="false" customHeight="false" outlineLevel="0" collapsed="false">
      <c r="A3" s="65" t="s">
        <v>116</v>
      </c>
      <c r="B3" s="66" t="s">
        <v>117</v>
      </c>
      <c r="C3" s="66" t="s">
        <v>118</v>
      </c>
      <c r="D3" s="65" t="s">
        <v>119</v>
      </c>
      <c r="E3" s="65" t="s">
        <v>120</v>
      </c>
      <c r="F3" s="65" t="n">
        <v>1</v>
      </c>
      <c r="G3" s="65"/>
      <c r="H3" s="65"/>
      <c r="I3" s="65"/>
      <c r="J3" s="65"/>
      <c r="K3" s="65"/>
      <c r="L3" s="65"/>
    </row>
    <row r="4" s="58" customFormat="true" ht="14.25" hidden="false" customHeight="false" outlineLevel="0" collapsed="false">
      <c r="A4" s="67" t="s">
        <v>116</v>
      </c>
      <c r="B4" s="68" t="s">
        <v>121</v>
      </c>
      <c r="C4" s="66" t="s">
        <v>122</v>
      </c>
      <c r="D4" s="65" t="s">
        <v>123</v>
      </c>
      <c r="E4" s="65" t="s">
        <v>120</v>
      </c>
      <c r="F4" s="65" t="n">
        <v>1</v>
      </c>
      <c r="G4" s="65"/>
      <c r="H4" s="65"/>
      <c r="I4" s="65"/>
      <c r="J4" s="65"/>
      <c r="K4" s="65"/>
      <c r="L4" s="65"/>
    </row>
    <row r="5" s="58" customFormat="true" ht="14.25" hidden="false" customHeight="false" outlineLevel="0" collapsed="false">
      <c r="A5" s="65" t="s">
        <v>116</v>
      </c>
      <c r="B5" s="69" t="s">
        <v>121</v>
      </c>
      <c r="C5" s="70" t="s">
        <v>90</v>
      </c>
      <c r="D5" s="65" t="s">
        <v>124</v>
      </c>
      <c r="E5" s="65" t="s">
        <v>120</v>
      </c>
      <c r="F5" s="65"/>
      <c r="G5" s="65" t="n">
        <v>1</v>
      </c>
      <c r="H5" s="65"/>
      <c r="I5" s="65"/>
      <c r="J5" s="65"/>
      <c r="K5" s="65"/>
      <c r="L5" s="65"/>
    </row>
    <row r="6" s="58" customFormat="true" ht="14.25" hidden="false" customHeight="false" outlineLevel="0" collapsed="false">
      <c r="A6" s="65" t="s">
        <v>116</v>
      </c>
      <c r="B6" s="66" t="s">
        <v>125</v>
      </c>
      <c r="C6" s="66" t="s">
        <v>126</v>
      </c>
      <c r="D6" s="65" t="s">
        <v>123</v>
      </c>
      <c r="E6" s="65" t="s">
        <v>120</v>
      </c>
      <c r="F6" s="65" t="n">
        <v>1</v>
      </c>
      <c r="G6" s="65"/>
      <c r="H6" s="65"/>
      <c r="I6" s="65"/>
      <c r="J6" s="65"/>
      <c r="K6" s="65"/>
      <c r="L6" s="65"/>
    </row>
    <row r="7" s="44" customFormat="true" ht="14.25" hidden="false" customHeight="false" outlineLevel="0" collapsed="false">
      <c r="A7" s="65" t="s">
        <v>116</v>
      </c>
      <c r="B7" s="70" t="s">
        <v>125</v>
      </c>
      <c r="C7" s="70" t="s">
        <v>127</v>
      </c>
      <c r="D7" s="65" t="s">
        <v>124</v>
      </c>
      <c r="E7" s="65" t="s">
        <v>120</v>
      </c>
      <c r="F7" s="65"/>
      <c r="G7" s="65" t="n">
        <v>1</v>
      </c>
      <c r="H7" s="65"/>
      <c r="I7" s="65"/>
      <c r="J7" s="65"/>
      <c r="K7" s="65"/>
      <c r="L7" s="65"/>
    </row>
    <row r="8" s="71" customFormat="true" ht="14.25" hidden="false" customHeight="false" outlineLevel="0" collapsed="false">
      <c r="A8" s="65" t="s">
        <v>116</v>
      </c>
      <c r="B8" s="66" t="s">
        <v>128</v>
      </c>
      <c r="C8" s="66" t="s">
        <v>129</v>
      </c>
      <c r="D8" s="65" t="s">
        <v>123</v>
      </c>
      <c r="E8" s="65" t="s">
        <v>120</v>
      </c>
      <c r="F8" s="65" t="n">
        <v>1</v>
      </c>
      <c r="G8" s="65"/>
      <c r="H8" s="65"/>
      <c r="I8" s="65"/>
      <c r="J8" s="65"/>
      <c r="K8" s="65"/>
      <c r="L8" s="65"/>
    </row>
    <row r="9" s="71" customFormat="true" ht="14.25" hidden="false" customHeight="false" outlineLevel="0" collapsed="false">
      <c r="A9" s="65" t="s">
        <v>116</v>
      </c>
      <c r="B9" s="70" t="s">
        <v>128</v>
      </c>
      <c r="C9" s="70" t="s">
        <v>130</v>
      </c>
      <c r="D9" s="65" t="s">
        <v>124</v>
      </c>
      <c r="E9" s="65" t="s">
        <v>120</v>
      </c>
      <c r="F9" s="65"/>
      <c r="G9" s="65" t="n">
        <v>1</v>
      </c>
      <c r="H9" s="65"/>
      <c r="I9" s="65"/>
      <c r="J9" s="65"/>
      <c r="K9" s="65"/>
      <c r="L9" s="65"/>
    </row>
    <row r="10" s="71" customFormat="true" ht="14.25" hidden="false" customHeight="false" outlineLevel="0" collapsed="false">
      <c r="A10" s="65" t="s">
        <v>116</v>
      </c>
      <c r="B10" s="66" t="s">
        <v>131</v>
      </c>
      <c r="C10" s="66" t="s">
        <v>132</v>
      </c>
      <c r="D10" s="65" t="s">
        <v>123</v>
      </c>
      <c r="E10" s="65" t="s">
        <v>120</v>
      </c>
      <c r="F10" s="65" t="n">
        <v>1</v>
      </c>
      <c r="G10" s="65"/>
      <c r="H10" s="65"/>
      <c r="I10" s="65"/>
      <c r="J10" s="65"/>
      <c r="K10" s="65"/>
      <c r="L10" s="65"/>
    </row>
    <row r="11" s="71" customFormat="true" ht="14.25" hidden="false" customHeight="false" outlineLevel="0" collapsed="false">
      <c r="A11" s="65" t="s">
        <v>116</v>
      </c>
      <c r="B11" s="70" t="s">
        <v>131</v>
      </c>
      <c r="C11" s="70" t="s">
        <v>133</v>
      </c>
      <c r="D11" s="65" t="s">
        <v>124</v>
      </c>
      <c r="E11" s="65" t="s">
        <v>120</v>
      </c>
      <c r="F11" s="65"/>
      <c r="G11" s="65" t="n">
        <v>1</v>
      </c>
      <c r="H11" s="65"/>
      <c r="I11" s="65"/>
      <c r="J11" s="65"/>
      <c r="K11" s="65"/>
      <c r="L11" s="65"/>
    </row>
    <row r="12" s="71" customFormat="true" ht="14.25" hidden="false" customHeight="false" outlineLevel="0" collapsed="false">
      <c r="A12" s="65" t="s">
        <v>116</v>
      </c>
      <c r="B12" s="66" t="s">
        <v>134</v>
      </c>
      <c r="C12" s="66" t="s">
        <v>135</v>
      </c>
      <c r="D12" s="65" t="s">
        <v>123</v>
      </c>
      <c r="E12" s="65" t="s">
        <v>120</v>
      </c>
      <c r="F12" s="65" t="n">
        <v>1</v>
      </c>
      <c r="G12" s="65"/>
      <c r="H12" s="65"/>
      <c r="I12" s="65"/>
      <c r="J12" s="65"/>
      <c r="K12" s="65"/>
      <c r="L12" s="65"/>
    </row>
    <row r="13" s="71" customFormat="true" ht="14.25" hidden="false" customHeight="false" outlineLevel="0" collapsed="false">
      <c r="A13" s="65" t="s">
        <v>116</v>
      </c>
      <c r="B13" s="70" t="s">
        <v>134</v>
      </c>
      <c r="C13" s="70" t="s">
        <v>136</v>
      </c>
      <c r="D13" s="65" t="s">
        <v>124</v>
      </c>
      <c r="E13" s="65" t="s">
        <v>120</v>
      </c>
      <c r="F13" s="65"/>
      <c r="G13" s="65" t="n">
        <v>1</v>
      </c>
      <c r="H13" s="65"/>
      <c r="I13" s="65"/>
      <c r="J13" s="65"/>
      <c r="K13" s="65"/>
      <c r="L13" s="65"/>
    </row>
    <row r="14" s="71" customFormat="true" ht="14.25" hidden="false" customHeight="false" outlineLevel="0" collapsed="false">
      <c r="A14" s="65" t="s">
        <v>116</v>
      </c>
      <c r="B14" s="66" t="s">
        <v>137</v>
      </c>
      <c r="C14" s="66" t="s">
        <v>138</v>
      </c>
      <c r="D14" s="65" t="s">
        <v>123</v>
      </c>
      <c r="E14" s="65" t="s">
        <v>120</v>
      </c>
      <c r="F14" s="65" t="n">
        <v>1</v>
      </c>
      <c r="G14" s="65"/>
      <c r="H14" s="65"/>
      <c r="I14" s="65"/>
      <c r="J14" s="65"/>
      <c r="K14" s="65"/>
      <c r="L14" s="65"/>
    </row>
    <row r="15" s="71" customFormat="true" ht="14.25" hidden="false" customHeight="false" outlineLevel="0" collapsed="false">
      <c r="A15" s="65" t="s">
        <v>116</v>
      </c>
      <c r="B15" s="70" t="s">
        <v>137</v>
      </c>
      <c r="C15" s="70" t="s">
        <v>139</v>
      </c>
      <c r="D15" s="65" t="s">
        <v>124</v>
      </c>
      <c r="E15" s="65" t="s">
        <v>120</v>
      </c>
      <c r="F15" s="65"/>
      <c r="G15" s="65" t="n">
        <v>1</v>
      </c>
      <c r="H15" s="65"/>
      <c r="I15" s="65"/>
      <c r="J15" s="65"/>
      <c r="K15" s="65"/>
      <c r="L15" s="65"/>
    </row>
    <row r="16" s="71" customFormat="true" ht="14.25" hidden="false" customHeight="false" outlineLevel="0" collapsed="false">
      <c r="A16" s="65" t="s">
        <v>116</v>
      </c>
      <c r="B16" s="69" t="s">
        <v>140</v>
      </c>
      <c r="C16" s="70" t="s">
        <v>141</v>
      </c>
      <c r="D16" s="65" t="s">
        <v>142</v>
      </c>
      <c r="E16" s="65" t="s">
        <v>120</v>
      </c>
      <c r="F16" s="65"/>
      <c r="G16" s="65" t="n">
        <v>1</v>
      </c>
      <c r="H16" s="65"/>
      <c r="I16" s="65"/>
      <c r="J16" s="65"/>
      <c r="K16" s="65"/>
      <c r="L16" s="65"/>
    </row>
    <row r="17" s="71" customFormat="true" ht="14.25" hidden="false" customHeight="false" outlineLevel="0" collapsed="false">
      <c r="A17" s="65" t="s">
        <v>143</v>
      </c>
      <c r="B17" s="70" t="s">
        <v>144</v>
      </c>
      <c r="C17" s="70" t="s">
        <v>145</v>
      </c>
      <c r="D17" s="65" t="s">
        <v>142</v>
      </c>
      <c r="E17" s="65" t="s">
        <v>120</v>
      </c>
      <c r="F17" s="65"/>
      <c r="G17" s="65" t="n">
        <v>1</v>
      </c>
      <c r="H17" s="65"/>
      <c r="I17" s="65"/>
      <c r="J17" s="65"/>
      <c r="K17" s="65"/>
      <c r="L17" s="65"/>
    </row>
    <row r="18" s="71" customFormat="true" ht="14.25" hidden="false" customHeight="false" outlineLevel="0" collapsed="false">
      <c r="A18" s="65" t="s">
        <v>116</v>
      </c>
      <c r="B18" s="70" t="s">
        <v>146</v>
      </c>
      <c r="C18" s="70" t="s">
        <v>147</v>
      </c>
      <c r="D18" s="65" t="s">
        <v>142</v>
      </c>
      <c r="E18" s="65" t="s">
        <v>120</v>
      </c>
      <c r="F18" s="65"/>
      <c r="G18" s="65" t="n">
        <v>1</v>
      </c>
      <c r="H18" s="65"/>
      <c r="I18" s="65"/>
      <c r="J18" s="65"/>
      <c r="K18" s="65"/>
      <c r="L18" s="65"/>
    </row>
    <row r="19" s="71" customFormat="true" ht="14.25" hidden="false" customHeight="false" outlineLevel="0" collapsed="false">
      <c r="A19" s="65" t="s">
        <v>116</v>
      </c>
      <c r="B19" s="70" t="s">
        <v>148</v>
      </c>
      <c r="C19" s="70" t="s">
        <v>149</v>
      </c>
      <c r="D19" s="65" t="s">
        <v>142</v>
      </c>
      <c r="E19" s="65" t="s">
        <v>120</v>
      </c>
      <c r="F19" s="65"/>
      <c r="G19" s="65" t="n">
        <v>1</v>
      </c>
      <c r="H19" s="65"/>
      <c r="I19" s="65"/>
      <c r="J19" s="65"/>
      <c r="K19" s="65"/>
      <c r="L19" s="65"/>
    </row>
    <row r="20" s="48" customFormat="true" ht="14.25" hidden="false" customHeight="false" outlineLevel="0" collapsed="false">
      <c r="A20" s="65" t="s">
        <v>116</v>
      </c>
      <c r="B20" s="70" t="s">
        <v>150</v>
      </c>
      <c r="C20" s="70" t="s">
        <v>151</v>
      </c>
      <c r="D20" s="65" t="s">
        <v>142</v>
      </c>
      <c r="E20" s="65" t="s">
        <v>120</v>
      </c>
      <c r="F20" s="65"/>
      <c r="G20" s="65" t="n">
        <v>1</v>
      </c>
      <c r="H20" s="65"/>
      <c r="I20" s="65"/>
      <c r="J20" s="65"/>
      <c r="K20" s="65"/>
      <c r="L20" s="65"/>
    </row>
    <row r="21" s="48" customFormat="true" ht="14.25" hidden="false" customHeight="false" outlineLevel="0" collapsed="false">
      <c r="A21" s="65" t="s">
        <v>116</v>
      </c>
      <c r="B21" s="70" t="s">
        <v>152</v>
      </c>
      <c r="C21" s="70" t="s">
        <v>34</v>
      </c>
      <c r="D21" s="65" t="s">
        <v>142</v>
      </c>
      <c r="E21" s="65" t="s">
        <v>120</v>
      </c>
      <c r="F21" s="65"/>
      <c r="G21" s="65" t="n">
        <v>1</v>
      </c>
      <c r="H21" s="65"/>
      <c r="I21" s="65"/>
      <c r="J21" s="65"/>
      <c r="K21" s="65"/>
      <c r="L21" s="65"/>
    </row>
    <row r="22" s="58" customFormat="true" ht="14.25" hidden="false" customHeight="false" outlineLevel="0" collapsed="false">
      <c r="A22" s="65" t="s">
        <v>116</v>
      </c>
      <c r="B22" s="70" t="s">
        <v>153</v>
      </c>
      <c r="C22" s="70" t="s">
        <v>154</v>
      </c>
      <c r="D22" s="65" t="s">
        <v>142</v>
      </c>
      <c r="E22" s="65" t="s">
        <v>120</v>
      </c>
      <c r="F22" s="65"/>
      <c r="G22" s="65" t="n">
        <v>1</v>
      </c>
      <c r="H22" s="65"/>
      <c r="I22" s="65"/>
      <c r="J22" s="65"/>
      <c r="K22" s="65"/>
      <c r="L22" s="65"/>
    </row>
    <row r="23" s="58" customFormat="true" ht="14.25" hidden="false" customHeight="false" outlineLevel="0" collapsed="false">
      <c r="A23" s="65" t="s">
        <v>116</v>
      </c>
      <c r="B23" s="70" t="s">
        <v>155</v>
      </c>
      <c r="C23" s="70" t="s">
        <v>156</v>
      </c>
      <c r="D23" s="65" t="s">
        <v>142</v>
      </c>
      <c r="E23" s="65" t="s">
        <v>120</v>
      </c>
      <c r="F23" s="65"/>
      <c r="G23" s="65" t="n">
        <v>1</v>
      </c>
      <c r="H23" s="65"/>
      <c r="I23" s="65"/>
      <c r="J23" s="65"/>
      <c r="K23" s="65"/>
      <c r="L23" s="65"/>
    </row>
    <row r="24" s="58" customFormat="true" ht="14.25" hidden="false" customHeight="false" outlineLevel="0" collapsed="false">
      <c r="A24" s="65" t="s">
        <v>116</v>
      </c>
      <c r="B24" s="65" t="s">
        <v>157</v>
      </c>
      <c r="C24" s="65" t="s">
        <v>158</v>
      </c>
      <c r="D24" s="65" t="s">
        <v>159</v>
      </c>
      <c r="E24" s="65"/>
      <c r="F24" s="65"/>
      <c r="G24" s="65"/>
      <c r="H24" s="65"/>
      <c r="I24" s="65"/>
      <c r="J24" s="65"/>
      <c r="K24" s="65"/>
      <c r="L24" s="65"/>
    </row>
    <row r="25" s="48" customFormat="true" ht="14.25" hidden="false" customHeight="false" outlineLevel="0" collapsed="false">
      <c r="A25" s="67" t="s">
        <v>116</v>
      </c>
      <c r="B25" s="68" t="s">
        <v>160</v>
      </c>
      <c r="C25" s="66" t="s">
        <v>161</v>
      </c>
      <c r="D25" s="65" t="s">
        <v>162</v>
      </c>
      <c r="E25" s="65" t="s">
        <v>120</v>
      </c>
      <c r="F25" s="65" t="n">
        <v>1</v>
      </c>
      <c r="G25" s="65"/>
      <c r="H25" s="65"/>
      <c r="I25" s="65"/>
      <c r="J25" s="65"/>
      <c r="K25" s="65"/>
      <c r="L25" s="65"/>
    </row>
    <row r="26" s="58" customFormat="true" ht="14.25" hidden="false" customHeight="false" outlineLevel="0" collapsed="false">
      <c r="A26" s="65" t="s">
        <v>116</v>
      </c>
      <c r="B26" s="66" t="s">
        <v>163</v>
      </c>
      <c r="C26" s="66" t="s">
        <v>164</v>
      </c>
      <c r="D26" s="65" t="s">
        <v>162</v>
      </c>
      <c r="E26" s="65" t="s">
        <v>120</v>
      </c>
      <c r="F26" s="65" t="n">
        <v>1</v>
      </c>
      <c r="G26" s="65"/>
      <c r="H26" s="65"/>
      <c r="I26" s="65"/>
      <c r="J26" s="65"/>
      <c r="K26" s="65"/>
      <c r="L26" s="65"/>
    </row>
    <row r="27" s="58" customFormat="true" ht="14.25" hidden="false" customHeight="false" outlineLevel="0" collapsed="false">
      <c r="A27" s="65" t="s">
        <v>116</v>
      </c>
      <c r="B27" s="66" t="s">
        <v>165</v>
      </c>
      <c r="C27" s="66" t="s">
        <v>166</v>
      </c>
      <c r="D27" s="65" t="s">
        <v>162</v>
      </c>
      <c r="E27" s="65" t="s">
        <v>120</v>
      </c>
      <c r="F27" s="65" t="n">
        <v>1</v>
      </c>
      <c r="G27" s="65"/>
      <c r="H27" s="65"/>
      <c r="I27" s="65"/>
      <c r="J27" s="65"/>
      <c r="K27" s="65"/>
      <c r="L27" s="65"/>
    </row>
    <row r="28" s="58" customFormat="true" ht="14.25" hidden="false" customHeight="false" outlineLevel="0" collapsed="false">
      <c r="A28" s="65" t="s">
        <v>116</v>
      </c>
      <c r="B28" s="66" t="s">
        <v>167</v>
      </c>
      <c r="C28" s="66" t="s">
        <v>168</v>
      </c>
      <c r="D28" s="65" t="s">
        <v>162</v>
      </c>
      <c r="E28" s="65" t="s">
        <v>120</v>
      </c>
      <c r="F28" s="65" t="n">
        <v>1</v>
      </c>
      <c r="G28" s="65"/>
      <c r="H28" s="65"/>
      <c r="I28" s="65"/>
      <c r="J28" s="65"/>
      <c r="K28" s="65"/>
      <c r="L28" s="65"/>
    </row>
    <row r="29" s="71" customFormat="true" ht="14.25" hidden="false" customHeight="false" outlineLevel="0" collapsed="false">
      <c r="A29" s="65" t="s">
        <v>116</v>
      </c>
      <c r="B29" s="66" t="s">
        <v>169</v>
      </c>
      <c r="C29" s="66" t="s">
        <v>170</v>
      </c>
      <c r="D29" s="65" t="s">
        <v>162</v>
      </c>
      <c r="E29" s="65" t="s">
        <v>120</v>
      </c>
      <c r="F29" s="65" t="n">
        <v>1</v>
      </c>
      <c r="G29" s="65"/>
      <c r="H29" s="65"/>
      <c r="I29" s="65"/>
      <c r="J29" s="65"/>
      <c r="K29" s="65"/>
      <c r="L29" s="65"/>
    </row>
    <row r="30" s="71" customFormat="true" ht="14.25" hidden="false" customHeight="false" outlineLevel="0" collapsed="false">
      <c r="A30" s="65" t="s">
        <v>116</v>
      </c>
      <c r="B30" s="66" t="s">
        <v>171</v>
      </c>
      <c r="C30" s="66" t="s">
        <v>172</v>
      </c>
      <c r="D30" s="65" t="s">
        <v>162</v>
      </c>
      <c r="E30" s="65" t="s">
        <v>120</v>
      </c>
      <c r="F30" s="65" t="n">
        <v>1</v>
      </c>
      <c r="G30" s="65"/>
      <c r="H30" s="65"/>
      <c r="I30" s="65"/>
      <c r="J30" s="65"/>
      <c r="K30" s="65"/>
      <c r="L30" s="65"/>
    </row>
    <row r="31" s="48" customFormat="true" ht="14.25" hidden="false" customHeight="false" outlineLevel="0" collapsed="false">
      <c r="A31" s="65" t="s">
        <v>116</v>
      </c>
      <c r="B31" s="66" t="s">
        <v>173</v>
      </c>
      <c r="C31" s="66" t="s">
        <v>174</v>
      </c>
      <c r="D31" s="65" t="s">
        <v>123</v>
      </c>
      <c r="E31" s="65" t="s">
        <v>120</v>
      </c>
      <c r="F31" s="65" t="n">
        <v>1</v>
      </c>
      <c r="G31" s="65"/>
      <c r="H31" s="65"/>
      <c r="I31" s="65"/>
      <c r="J31" s="65"/>
      <c r="K31" s="65"/>
      <c r="L31" s="65"/>
    </row>
    <row r="32" s="53" customFormat="true" ht="14.25" hidden="false" customHeight="false" outlineLevel="0" collapsed="false">
      <c r="A32" s="65" t="s">
        <v>175</v>
      </c>
      <c r="B32" s="70" t="s">
        <v>173</v>
      </c>
      <c r="C32" s="70" t="s">
        <v>176</v>
      </c>
      <c r="D32" s="65" t="s">
        <v>124</v>
      </c>
      <c r="E32" s="65" t="s">
        <v>120</v>
      </c>
      <c r="F32" s="65"/>
      <c r="G32" s="65" t="n">
        <v>1</v>
      </c>
      <c r="H32" s="65"/>
      <c r="I32" s="65"/>
      <c r="J32" s="65"/>
      <c r="K32" s="65"/>
      <c r="L32" s="65"/>
    </row>
    <row r="33" s="53" customFormat="true" ht="14.25" hidden="false" customHeight="false" outlineLevel="0" collapsed="false">
      <c r="A33" s="72" t="s">
        <v>177</v>
      </c>
      <c r="B33" s="70" t="s">
        <v>178</v>
      </c>
      <c r="C33" s="70" t="s">
        <v>24</v>
      </c>
      <c r="D33" s="72" t="s">
        <v>179</v>
      </c>
      <c r="E33" s="72" t="s">
        <v>120</v>
      </c>
      <c r="F33" s="72"/>
      <c r="G33" s="72" t="n">
        <v>1</v>
      </c>
      <c r="H33" s="72"/>
      <c r="I33" s="72"/>
      <c r="J33" s="72"/>
      <c r="K33" s="72"/>
      <c r="L33" s="72"/>
    </row>
    <row r="34" s="58" customFormat="true" ht="14.25" hidden="false" customHeight="false" outlineLevel="0" collapsed="false">
      <c r="A34" s="72" t="s">
        <v>177</v>
      </c>
      <c r="B34" s="70" t="s">
        <v>180</v>
      </c>
      <c r="C34" s="70" t="s">
        <v>49</v>
      </c>
      <c r="D34" s="72" t="s">
        <v>179</v>
      </c>
      <c r="E34" s="72" t="s">
        <v>120</v>
      </c>
      <c r="F34" s="72"/>
      <c r="G34" s="72" t="n">
        <v>1</v>
      </c>
      <c r="H34" s="72"/>
      <c r="I34" s="72"/>
      <c r="J34" s="72"/>
      <c r="K34" s="72"/>
      <c r="L34" s="72"/>
    </row>
    <row r="35" s="53" customFormat="true" ht="14.25" hidden="false" customHeight="false" outlineLevel="0" collapsed="false">
      <c r="A35" s="72" t="s">
        <v>177</v>
      </c>
      <c r="B35" s="70" t="s">
        <v>181</v>
      </c>
      <c r="C35" s="70" t="s">
        <v>50</v>
      </c>
      <c r="D35" s="72" t="s">
        <v>179</v>
      </c>
      <c r="E35" s="72" t="s">
        <v>120</v>
      </c>
      <c r="F35" s="72"/>
      <c r="G35" s="72" t="n">
        <v>1</v>
      </c>
      <c r="H35" s="72"/>
      <c r="I35" s="72"/>
      <c r="J35" s="72"/>
      <c r="K35" s="72"/>
      <c r="L35" s="72"/>
    </row>
    <row r="36" s="53" customFormat="true" ht="14.25" hidden="false" customHeight="false" outlineLevel="0" collapsed="false">
      <c r="A36" s="72" t="s">
        <v>177</v>
      </c>
      <c r="B36" s="72" t="s">
        <v>182</v>
      </c>
      <c r="C36" s="72" t="s">
        <v>183</v>
      </c>
      <c r="D36" s="72" t="s">
        <v>184</v>
      </c>
      <c r="E36" s="72" t="s">
        <v>185</v>
      </c>
      <c r="F36" s="72"/>
      <c r="G36" s="72"/>
      <c r="H36" s="72"/>
      <c r="I36" s="72" t="n">
        <v>1</v>
      </c>
      <c r="J36" s="72"/>
      <c r="K36" s="72"/>
      <c r="L36" s="72"/>
    </row>
    <row r="37" s="58" customFormat="true" ht="14.25" hidden="false" customHeight="false" outlineLevel="0" collapsed="false">
      <c r="A37" s="72" t="s">
        <v>177</v>
      </c>
      <c r="B37" s="66" t="s">
        <v>186</v>
      </c>
      <c r="C37" s="66" t="s">
        <v>187</v>
      </c>
      <c r="D37" s="72" t="s">
        <v>188</v>
      </c>
      <c r="E37" s="72" t="s">
        <v>120</v>
      </c>
      <c r="F37" s="72" t="n">
        <v>1</v>
      </c>
      <c r="G37" s="72"/>
      <c r="H37" s="72"/>
      <c r="I37" s="72"/>
      <c r="J37" s="72"/>
      <c r="K37" s="72"/>
      <c r="L37" s="72"/>
    </row>
    <row r="38" s="71" customFormat="true" ht="14.25" hidden="false" customHeight="false" outlineLevel="0" collapsed="false">
      <c r="A38" s="72" t="s">
        <v>177</v>
      </c>
      <c r="B38" s="66" t="s">
        <v>189</v>
      </c>
      <c r="C38" s="66" t="s">
        <v>190</v>
      </c>
      <c r="D38" s="72" t="s">
        <v>191</v>
      </c>
      <c r="E38" s="72" t="s">
        <v>120</v>
      </c>
      <c r="F38" s="72" t="n">
        <v>1</v>
      </c>
      <c r="G38" s="72"/>
      <c r="H38" s="72"/>
      <c r="I38" s="72"/>
      <c r="J38" s="72"/>
      <c r="K38" s="72"/>
      <c r="L38" s="72"/>
    </row>
    <row r="39" s="54" customFormat="true" ht="14.25" hidden="false" customHeight="false" outlineLevel="0" collapsed="false">
      <c r="A39" s="72" t="s">
        <v>177</v>
      </c>
      <c r="B39" s="66" t="s">
        <v>189</v>
      </c>
      <c r="C39" s="66" t="s">
        <v>192</v>
      </c>
      <c r="D39" s="72" t="s">
        <v>191</v>
      </c>
      <c r="E39" s="72" t="s">
        <v>120</v>
      </c>
      <c r="F39" s="72" t="n">
        <v>1</v>
      </c>
      <c r="G39" s="72"/>
      <c r="H39" s="72"/>
      <c r="I39" s="72"/>
      <c r="J39" s="72"/>
      <c r="K39" s="72"/>
      <c r="L39" s="72"/>
    </row>
    <row r="40" s="54" customFormat="true" ht="14.25" hidden="false" customHeight="false" outlineLevel="0" collapsed="false">
      <c r="A40" s="72" t="s">
        <v>177</v>
      </c>
      <c r="B40" s="66" t="s">
        <v>193</v>
      </c>
      <c r="C40" s="66" t="s">
        <v>23</v>
      </c>
      <c r="D40" s="72" t="s">
        <v>194</v>
      </c>
      <c r="E40" s="72" t="s">
        <v>120</v>
      </c>
      <c r="F40" s="72" t="n">
        <v>1</v>
      </c>
      <c r="G40" s="72"/>
      <c r="H40" s="72"/>
      <c r="I40" s="72"/>
      <c r="J40" s="72"/>
      <c r="K40" s="72"/>
      <c r="L40" s="72"/>
    </row>
    <row r="41" s="58" customFormat="true" ht="14.25" hidden="false" customHeight="false" outlineLevel="0" collapsed="false">
      <c r="A41" s="72" t="s">
        <v>177</v>
      </c>
      <c r="B41" s="66" t="s">
        <v>195</v>
      </c>
      <c r="C41" s="66" t="s">
        <v>196</v>
      </c>
      <c r="D41" s="72" t="s">
        <v>194</v>
      </c>
      <c r="E41" s="72" t="s">
        <v>120</v>
      </c>
      <c r="F41" s="72" t="n">
        <v>1</v>
      </c>
      <c r="G41" s="72"/>
      <c r="H41" s="72"/>
      <c r="I41" s="72"/>
      <c r="J41" s="72"/>
      <c r="K41" s="72"/>
      <c r="L41" s="72"/>
    </row>
    <row r="42" s="58" customFormat="true" ht="14.25" hidden="false" customHeight="false" outlineLevel="0" collapsed="false">
      <c r="A42" s="72" t="s">
        <v>177</v>
      </c>
      <c r="B42" s="66" t="s">
        <v>197</v>
      </c>
      <c r="C42" s="66" t="s">
        <v>198</v>
      </c>
      <c r="D42" s="72" t="s">
        <v>194</v>
      </c>
      <c r="E42" s="72" t="s">
        <v>120</v>
      </c>
      <c r="F42" s="72" t="n">
        <v>1</v>
      </c>
      <c r="G42" s="72"/>
      <c r="H42" s="72"/>
      <c r="I42" s="72"/>
      <c r="J42" s="72"/>
      <c r="K42" s="72"/>
      <c r="L42" s="72"/>
    </row>
    <row r="43" s="58" customFormat="true" ht="14.25" hidden="false" customHeight="false" outlineLevel="0" collapsed="false">
      <c r="A43" s="72" t="s">
        <v>177</v>
      </c>
      <c r="B43" s="66" t="s">
        <v>199</v>
      </c>
      <c r="C43" s="66" t="s">
        <v>200</v>
      </c>
      <c r="D43" s="72" t="s">
        <v>194</v>
      </c>
      <c r="E43" s="72" t="s">
        <v>120</v>
      </c>
      <c r="F43" s="72" t="n">
        <v>1</v>
      </c>
      <c r="G43" s="72"/>
      <c r="H43" s="72"/>
      <c r="I43" s="72"/>
      <c r="J43" s="72"/>
      <c r="K43" s="72"/>
      <c r="L43" s="72"/>
    </row>
    <row r="44" s="58" customFormat="true" ht="14.25" hidden="false" customHeight="false" outlineLevel="0" collapsed="false">
      <c r="A44" s="55" t="s">
        <v>201</v>
      </c>
      <c r="B44" s="66" t="s">
        <v>202</v>
      </c>
      <c r="C44" s="66" t="s">
        <v>203</v>
      </c>
      <c r="D44" s="55" t="s">
        <v>188</v>
      </c>
      <c r="E44" s="55" t="s">
        <v>120</v>
      </c>
      <c r="F44" s="55" t="n">
        <v>1</v>
      </c>
      <c r="G44" s="55"/>
      <c r="H44" s="55"/>
      <c r="I44" s="55"/>
      <c r="J44" s="55"/>
      <c r="K44" s="55"/>
      <c r="L44" s="55"/>
    </row>
    <row r="45" s="58" customFormat="true" ht="14.25" hidden="false" customHeight="false" outlineLevel="0" collapsed="false">
      <c r="A45" s="55" t="s">
        <v>201</v>
      </c>
      <c r="B45" s="66" t="s">
        <v>204</v>
      </c>
      <c r="C45" s="66" t="s">
        <v>17</v>
      </c>
      <c r="D45" s="55" t="s">
        <v>205</v>
      </c>
      <c r="E45" s="55" t="s">
        <v>120</v>
      </c>
      <c r="F45" s="55" t="n">
        <v>1</v>
      </c>
      <c r="G45" s="55"/>
      <c r="H45" s="55"/>
      <c r="I45" s="55"/>
      <c r="J45" s="55"/>
      <c r="K45" s="55"/>
      <c r="L45" s="55"/>
    </row>
    <row r="46" s="54" customFormat="true" ht="14.25" hidden="false" customHeight="false" outlineLevel="0" collapsed="false">
      <c r="A46" s="55" t="s">
        <v>63</v>
      </c>
      <c r="B46" s="66" t="s">
        <v>206</v>
      </c>
      <c r="C46" s="66" t="s">
        <v>37</v>
      </c>
      <c r="D46" s="55" t="s">
        <v>207</v>
      </c>
      <c r="E46" s="55" t="s">
        <v>120</v>
      </c>
      <c r="F46" s="55" t="n">
        <v>1</v>
      </c>
      <c r="G46" s="55"/>
      <c r="H46" s="55"/>
      <c r="I46" s="55"/>
      <c r="J46" s="55"/>
      <c r="K46" s="55"/>
      <c r="L46" s="55"/>
    </row>
    <row r="47" s="54" customFormat="true" ht="14.25" hidden="false" customHeight="false" outlineLevel="0" collapsed="false">
      <c r="A47" s="55" t="s">
        <v>63</v>
      </c>
      <c r="B47" s="66" t="s">
        <v>208</v>
      </c>
      <c r="C47" s="66" t="s">
        <v>36</v>
      </c>
      <c r="D47" s="55" t="s">
        <v>207</v>
      </c>
      <c r="E47" s="55" t="s">
        <v>120</v>
      </c>
      <c r="F47" s="55" t="n">
        <v>1</v>
      </c>
      <c r="G47" s="55"/>
      <c r="H47" s="55"/>
      <c r="I47" s="55"/>
      <c r="J47" s="55"/>
      <c r="K47" s="55"/>
      <c r="L47" s="55"/>
    </row>
    <row r="48" s="54" customFormat="true" ht="14.25" hidden="false" customHeight="false" outlineLevel="0" collapsed="false">
      <c r="A48" s="55" t="s">
        <v>63</v>
      </c>
      <c r="B48" s="66" t="s">
        <v>209</v>
      </c>
      <c r="C48" s="66" t="s">
        <v>39</v>
      </c>
      <c r="D48" s="55" t="s">
        <v>207</v>
      </c>
      <c r="E48" s="55" t="s">
        <v>120</v>
      </c>
      <c r="F48" s="55" t="n">
        <v>1</v>
      </c>
      <c r="G48" s="55"/>
      <c r="H48" s="55"/>
      <c r="I48" s="55"/>
      <c r="J48" s="55"/>
      <c r="K48" s="55"/>
      <c r="L48" s="55"/>
    </row>
    <row r="49" s="58" customFormat="true" ht="14.25" hidden="false" customHeight="false" outlineLevel="0" collapsed="false">
      <c r="A49" s="55" t="s">
        <v>201</v>
      </c>
      <c r="B49" s="66" t="s">
        <v>210</v>
      </c>
      <c r="C49" s="66" t="s">
        <v>53</v>
      </c>
      <c r="D49" s="55" t="s">
        <v>207</v>
      </c>
      <c r="E49" s="55" t="s">
        <v>120</v>
      </c>
      <c r="F49" s="55" t="n">
        <v>1</v>
      </c>
      <c r="G49" s="55"/>
      <c r="H49" s="55"/>
      <c r="I49" s="55"/>
      <c r="J49" s="55"/>
      <c r="K49" s="55"/>
      <c r="L49" s="55"/>
    </row>
    <row r="50" s="58" customFormat="true" ht="14.25" hidden="false" customHeight="false" outlineLevel="0" collapsed="false">
      <c r="A50" s="55" t="s">
        <v>201</v>
      </c>
      <c r="B50" s="66" t="s">
        <v>211</v>
      </c>
      <c r="C50" s="66" t="s">
        <v>54</v>
      </c>
      <c r="D50" s="55" t="s">
        <v>207</v>
      </c>
      <c r="E50" s="55" t="s">
        <v>120</v>
      </c>
      <c r="F50" s="55" t="n">
        <v>1</v>
      </c>
      <c r="G50" s="55"/>
      <c r="H50" s="55"/>
      <c r="I50" s="55"/>
      <c r="J50" s="55"/>
      <c r="K50" s="55"/>
      <c r="L50" s="55"/>
    </row>
    <row r="51" s="58" customFormat="true" ht="14.25" hidden="false" customHeight="false" outlineLevel="0" collapsed="false">
      <c r="A51" s="40" t="s">
        <v>212</v>
      </c>
      <c r="B51" s="68" t="s">
        <v>213</v>
      </c>
      <c r="C51" s="66" t="s">
        <v>7</v>
      </c>
      <c r="D51" s="41" t="s">
        <v>207</v>
      </c>
      <c r="E51" s="41" t="s">
        <v>120</v>
      </c>
      <c r="F51" s="41" t="n">
        <v>1</v>
      </c>
      <c r="G51" s="41"/>
      <c r="H51" s="41"/>
      <c r="I51" s="41"/>
      <c r="J51" s="41"/>
      <c r="K51" s="41"/>
      <c r="L51" s="41"/>
    </row>
    <row r="52" s="54" customFormat="true" ht="14.25" hidden="false" customHeight="false" outlineLevel="0" collapsed="false">
      <c r="A52" s="45" t="s">
        <v>214</v>
      </c>
      <c r="B52" s="66" t="s">
        <v>215</v>
      </c>
      <c r="C52" s="66" t="s">
        <v>216</v>
      </c>
      <c r="D52" s="45" t="s">
        <v>188</v>
      </c>
      <c r="E52" s="45" t="s">
        <v>120</v>
      </c>
      <c r="F52" s="45" t="n">
        <v>1</v>
      </c>
      <c r="G52" s="45"/>
      <c r="H52" s="45"/>
      <c r="I52" s="45"/>
      <c r="J52" s="45"/>
      <c r="K52" s="45"/>
      <c r="L52" s="45"/>
    </row>
    <row r="53" s="54" customFormat="true" ht="14.25" hidden="false" customHeight="false" outlineLevel="0" collapsed="false">
      <c r="A53" s="45" t="s">
        <v>214</v>
      </c>
      <c r="B53" s="66" t="s">
        <v>217</v>
      </c>
      <c r="C53" s="66" t="s">
        <v>45</v>
      </c>
      <c r="D53" s="45" t="s">
        <v>207</v>
      </c>
      <c r="E53" s="45" t="s">
        <v>120</v>
      </c>
      <c r="F53" s="45" t="n">
        <v>1</v>
      </c>
      <c r="G53" s="45"/>
      <c r="H53" s="45"/>
      <c r="I53" s="45"/>
      <c r="J53" s="45"/>
      <c r="K53" s="45"/>
      <c r="L53" s="45"/>
    </row>
    <row r="54" s="58" customFormat="true" ht="14.25" hidden="false" customHeight="false" outlineLevel="0" collapsed="false">
      <c r="A54" s="45" t="s">
        <v>214</v>
      </c>
      <c r="B54" s="45" t="s">
        <v>218</v>
      </c>
      <c r="C54" s="45" t="s">
        <v>219</v>
      </c>
      <c r="D54" s="45" t="s">
        <v>220</v>
      </c>
      <c r="E54" s="45" t="s">
        <v>120</v>
      </c>
      <c r="F54" s="45"/>
      <c r="G54" s="45"/>
      <c r="H54" s="45"/>
      <c r="I54" s="45"/>
      <c r="J54" s="45"/>
      <c r="K54" s="45"/>
      <c r="L54" s="45"/>
    </row>
    <row r="55" s="58" customFormat="true" ht="14.25" hidden="false" customHeight="false" outlineLevel="0" collapsed="false">
      <c r="A55" s="45" t="s">
        <v>214</v>
      </c>
      <c r="B55" s="45" t="s">
        <v>221</v>
      </c>
      <c r="C55" s="45" t="s">
        <v>222</v>
      </c>
      <c r="D55" s="45" t="s">
        <v>220</v>
      </c>
      <c r="E55" s="45" t="s">
        <v>120</v>
      </c>
      <c r="F55" s="45"/>
      <c r="G55" s="45"/>
      <c r="H55" s="45"/>
      <c r="I55" s="45"/>
      <c r="J55" s="45"/>
      <c r="K55" s="45"/>
      <c r="L55" s="45"/>
    </row>
    <row r="56" s="58" customFormat="true" ht="14.25" hidden="false" customHeight="false" outlineLevel="0" collapsed="false">
      <c r="A56" s="73" t="s">
        <v>223</v>
      </c>
      <c r="B56" s="66" t="s">
        <v>224</v>
      </c>
      <c r="C56" s="66" t="s">
        <v>43</v>
      </c>
      <c r="D56" s="73" t="s">
        <v>207</v>
      </c>
      <c r="E56" s="73" t="s">
        <v>120</v>
      </c>
      <c r="F56" s="73" t="n">
        <v>1</v>
      </c>
      <c r="G56" s="73"/>
      <c r="H56" s="73"/>
      <c r="I56" s="73"/>
      <c r="J56" s="73"/>
      <c r="K56" s="73"/>
      <c r="L56" s="73"/>
    </row>
    <row r="57" s="58" customFormat="true" ht="14.25" hidden="false" customHeight="false" outlineLevel="0" collapsed="false">
      <c r="A57" s="73" t="s">
        <v>223</v>
      </c>
      <c r="B57" s="66" t="s">
        <v>225</v>
      </c>
      <c r="C57" s="66" t="s">
        <v>13</v>
      </c>
      <c r="D57" s="73" t="s">
        <v>207</v>
      </c>
      <c r="E57" s="73" t="s">
        <v>120</v>
      </c>
      <c r="F57" s="73" t="n">
        <v>1</v>
      </c>
      <c r="G57" s="73"/>
      <c r="H57" s="73"/>
      <c r="I57" s="73"/>
      <c r="J57" s="73"/>
      <c r="K57" s="73"/>
      <c r="L57" s="73"/>
    </row>
    <row r="58" s="58" customFormat="true" ht="14.25" hidden="false" customHeight="false" outlineLevel="0" collapsed="false">
      <c r="A58" s="73" t="s">
        <v>223</v>
      </c>
      <c r="B58" s="73" t="s">
        <v>226</v>
      </c>
      <c r="C58" s="73" t="s">
        <v>227</v>
      </c>
      <c r="D58" s="73" t="s">
        <v>220</v>
      </c>
      <c r="E58" s="73" t="s">
        <v>120</v>
      </c>
      <c r="F58" s="73"/>
      <c r="G58" s="73"/>
      <c r="H58" s="73"/>
      <c r="I58" s="73"/>
      <c r="J58" s="73"/>
      <c r="K58" s="73"/>
      <c r="L58" s="73"/>
    </row>
    <row r="59" s="58" customFormat="true" ht="14.25" hidden="false" customHeight="false" outlineLevel="0" collapsed="false">
      <c r="A59" s="73" t="s">
        <v>223</v>
      </c>
      <c r="B59" s="73" t="s">
        <v>228</v>
      </c>
      <c r="C59" s="73" t="s">
        <v>229</v>
      </c>
      <c r="D59" s="73" t="s">
        <v>220</v>
      </c>
      <c r="E59" s="73" t="s">
        <v>120</v>
      </c>
      <c r="F59" s="73"/>
      <c r="G59" s="73"/>
      <c r="H59" s="73"/>
      <c r="I59" s="73"/>
      <c r="J59" s="73"/>
      <c r="K59" s="73"/>
      <c r="L59" s="73"/>
    </row>
    <row r="60" s="75" customFormat="true" ht="14.25" hidden="false" customHeight="false" outlineLevel="0" collapsed="false">
      <c r="A60" s="74" t="s">
        <v>67</v>
      </c>
      <c r="B60" s="74" t="s">
        <v>230</v>
      </c>
      <c r="C60" s="74" t="s">
        <v>141</v>
      </c>
      <c r="D60" s="74" t="s">
        <v>231</v>
      </c>
      <c r="E60" s="74" t="s">
        <v>120</v>
      </c>
      <c r="F60" s="74"/>
      <c r="G60" s="74" t="n">
        <v>1</v>
      </c>
      <c r="H60" s="74"/>
      <c r="I60" s="74"/>
      <c r="J60" s="74"/>
      <c r="K60" s="74"/>
      <c r="L60" s="74"/>
    </row>
    <row r="61" customFormat="false" ht="14.25" hidden="false" customHeight="false" outlineLevel="0" collapsed="false">
      <c r="A61" s="76"/>
      <c r="B61" s="77"/>
      <c r="C61" s="77"/>
      <c r="D61" s="16"/>
      <c r="E61" s="16"/>
      <c r="F61" s="16"/>
      <c r="G61" s="16"/>
      <c r="H61" s="16"/>
      <c r="I61" s="16"/>
      <c r="J61" s="16"/>
      <c r="K61" s="16"/>
      <c r="L61" s="16"/>
    </row>
    <row r="62" customFormat="false" ht="14.25" hidden="false" customHeight="false" outlineLevel="0" collapsed="false">
      <c r="A62" s="78" t="s">
        <v>232</v>
      </c>
      <c r="B62" s="78" t="s">
        <v>232</v>
      </c>
      <c r="C62" s="79" t="n">
        <f aca="false">SUM(F:F)</f>
        <v>33</v>
      </c>
      <c r="D62" s="80"/>
      <c r="E62" s="16"/>
      <c r="F62" s="16"/>
      <c r="G62" s="16"/>
      <c r="H62" s="16"/>
      <c r="I62" s="16"/>
      <c r="J62" s="16"/>
      <c r="K62" s="16"/>
      <c r="L62" s="16"/>
    </row>
    <row r="63" customFormat="false" ht="14.25" hidden="false" customHeight="false" outlineLevel="0" collapsed="false">
      <c r="A63" s="78" t="s">
        <v>233</v>
      </c>
      <c r="B63" s="78" t="s">
        <v>233</v>
      </c>
      <c r="C63" s="79" t="n">
        <f aca="false">SUM(G:G)</f>
        <v>19</v>
      </c>
      <c r="D63" s="80"/>
      <c r="E63" s="16"/>
      <c r="F63" s="16"/>
      <c r="G63" s="16"/>
      <c r="H63" s="16"/>
      <c r="I63" s="16"/>
      <c r="J63" s="16"/>
      <c r="K63" s="16"/>
      <c r="L63" s="16"/>
    </row>
    <row r="64" customFormat="false" ht="14.25" hidden="false" customHeight="false" outlineLevel="0" collapsed="false">
      <c r="A64" s="78" t="s">
        <v>234</v>
      </c>
      <c r="B64" s="78" t="s">
        <v>234</v>
      </c>
      <c r="C64" s="79" t="n">
        <f aca="false">SUM(H:H)</f>
        <v>0</v>
      </c>
      <c r="D64" s="80"/>
      <c r="E64" s="16"/>
      <c r="F64" s="16"/>
      <c r="G64" s="16"/>
      <c r="H64" s="16"/>
      <c r="I64" s="16"/>
      <c r="J64" s="16"/>
      <c r="K64" s="16"/>
      <c r="L64" s="16"/>
    </row>
    <row r="65" customFormat="false" ht="14.25" hidden="false" customHeight="false" outlineLevel="0" collapsed="false">
      <c r="A65" s="78" t="s">
        <v>235</v>
      </c>
      <c r="B65" s="78" t="s">
        <v>235</v>
      </c>
      <c r="C65" s="79" t="n">
        <f aca="false">SUM(I:I)</f>
        <v>1</v>
      </c>
      <c r="D65" s="80"/>
      <c r="E65" s="16"/>
      <c r="F65" s="16"/>
      <c r="G65" s="16"/>
      <c r="H65" s="16"/>
      <c r="I65" s="16"/>
      <c r="J65" s="16"/>
      <c r="K65" s="16"/>
      <c r="L65" s="16"/>
    </row>
    <row r="66" customFormat="false" ht="14.25" hidden="false" customHeight="false" outlineLevel="0" collapsed="false">
      <c r="A66" s="81"/>
      <c r="B66" s="82"/>
      <c r="C66" s="82"/>
      <c r="D66" s="16"/>
      <c r="E66" s="16"/>
      <c r="F66" s="16"/>
      <c r="G66" s="16"/>
      <c r="H66" s="16"/>
      <c r="I66" s="16"/>
      <c r="J66" s="16"/>
      <c r="K66" s="16"/>
      <c r="L66" s="16"/>
    </row>
    <row r="67" customFormat="false" ht="14.25" hidden="false" customHeight="false" outlineLevel="0" collapsed="false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</row>
    <row r="68" customFormat="false" ht="14.25" hidden="false" customHeight="false" outlineLevel="0" collapsed="false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</row>
    <row r="69" customFormat="false" ht="14.25" hidden="false" customHeight="false" outlineLevel="0" collapsed="false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</row>
    <row r="70" customFormat="false" ht="14.25" hidden="false" customHeight="false" outlineLevel="0" collapsed="false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</row>
    <row r="71" customFormat="false" ht="14.25" hidden="false" customHeight="false" outlineLevel="0" collapsed="false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</row>
    <row r="72" customFormat="false" ht="14.25" hidden="false" customHeight="false" outlineLevel="0" collapsed="false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</row>
    <row r="73" customFormat="false" ht="14.25" hidden="false" customHeight="false" outlineLevel="0" collapsed="false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</row>
    <row r="74" customFormat="false" ht="14.25" hidden="false" customHeight="false" outlineLevel="0" collapsed="false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</row>
    <row r="75" customFormat="false" ht="14.25" hidden="false" customHeight="false" outlineLevel="0" collapsed="false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</row>
    <row r="76" customFormat="false" ht="14.25" hidden="false" customHeight="false" outlineLevel="0" collapsed="false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</row>
    <row r="77" customFormat="false" ht="14.25" hidden="false" customHeight="false" outlineLevel="0" collapsed="false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</row>
    <row r="78" customFormat="false" ht="14.25" hidden="false" customHeight="false" outlineLevel="0" collapsed="false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</row>
    <row r="79" customFormat="false" ht="14.25" hidden="false" customHeight="false" outlineLevel="0" collapsed="false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</row>
    <row r="80" customFormat="false" ht="14.25" hidden="false" customHeight="false" outlineLevel="0" collapsed="false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</row>
    <row r="81" customFormat="false" ht="14.25" hidden="false" customHeight="false" outlineLevel="0" collapsed="false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</row>
    <row r="82" customFormat="false" ht="14.25" hidden="false" customHeight="false" outlineLevel="0" collapsed="false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</row>
    <row r="83" customFormat="false" ht="14.25" hidden="false" customHeight="false" outlineLevel="0" collapsed="false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</row>
    <row r="84" customFormat="false" ht="14.25" hidden="false" customHeight="false" outlineLevel="0" collapsed="false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</row>
    <row r="85" customFormat="false" ht="14.25" hidden="false" customHeight="false" outlineLevel="0" collapsed="false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</row>
    <row r="86" customFormat="false" ht="14.25" hidden="false" customHeight="false" outlineLevel="0" collapsed="false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</row>
    <row r="87" customFormat="false" ht="14.25" hidden="false" customHeight="false" outlineLevel="0" collapsed="false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</row>
    <row r="88" customFormat="false" ht="14.25" hidden="false" customHeight="false" outlineLevel="0" collapsed="false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</row>
    <row r="89" customFormat="false" ht="14.25" hidden="false" customHeight="false" outlineLevel="0" collapsed="false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</row>
    <row r="90" customFormat="false" ht="14.25" hidden="false" customHeight="false" outlineLevel="0" collapsed="false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</row>
    <row r="91" customFormat="false" ht="14.25" hidden="false" customHeight="false" outlineLevel="0" collapsed="false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</row>
    <row r="92" customFormat="false" ht="14.25" hidden="false" customHeight="false" outlineLevel="0" collapsed="false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</row>
    <row r="93" customFormat="false" ht="14.25" hidden="false" customHeight="false" outlineLevel="0" collapsed="false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</row>
    <row r="94" customFormat="false" ht="14.25" hidden="false" customHeight="false" outlineLevel="0" collapsed="false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</row>
    <row r="95" customFormat="false" ht="14.25" hidden="false" customHeight="false" outlineLevel="0" collapsed="false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</row>
    <row r="96" customFormat="false" ht="14.25" hidden="false" customHeight="false" outlineLevel="0" collapsed="false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</row>
    <row r="97" customFormat="false" ht="14.25" hidden="false" customHeight="false" outlineLevel="0" collapsed="false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</row>
    <row r="98" customFormat="false" ht="14.25" hidden="false" customHeight="false" outlineLevel="0" collapsed="false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</row>
    <row r="99" customFormat="false" ht="14.25" hidden="false" customHeight="false" outlineLevel="0" collapsed="false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</row>
    <row r="100" customFormat="false" ht="14.25" hidden="false" customHeight="false" outlineLevel="0" collapsed="false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</row>
    <row r="101" customFormat="false" ht="14.25" hidden="false" customHeight="false" outlineLevel="0" collapsed="false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</row>
    <row r="102" customFormat="false" ht="14.25" hidden="false" customHeight="false" outlineLevel="0" collapsed="false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</row>
    <row r="103" customFormat="false" ht="14.25" hidden="false" customHeight="false" outlineLevel="0" collapsed="false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</row>
    <row r="104" customFormat="false" ht="14.25" hidden="false" customHeight="false" outlineLevel="0" collapsed="false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</row>
    <row r="105" customFormat="false" ht="14.25" hidden="false" customHeight="false" outlineLevel="0" collapsed="false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</row>
    <row r="106" customFormat="false" ht="14.25" hidden="false" customHeight="false" outlineLevel="0" collapsed="false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</row>
    <row r="107" customFormat="false" ht="14.25" hidden="false" customHeight="false" outlineLevel="0" collapsed="false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</row>
    <row r="108" customFormat="false" ht="14.25" hidden="false" customHeight="false" outlineLevel="0" collapsed="false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</row>
    <row r="109" customFormat="false" ht="14.25" hidden="false" customHeight="false" outlineLevel="0" collapsed="false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</row>
    <row r="110" customFormat="false" ht="14.25" hidden="false" customHeight="false" outlineLevel="0" collapsed="false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</row>
    <row r="111" customFormat="false" ht="14.25" hidden="false" customHeight="false" outlineLevel="0" collapsed="false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</row>
    <row r="112" customFormat="false" ht="14.25" hidden="false" customHeight="false" outlineLevel="0" collapsed="false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</row>
    <row r="113" customFormat="false" ht="14.25" hidden="false" customHeight="false" outlineLevel="0" collapsed="false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</row>
    <row r="114" customFormat="false" ht="14.25" hidden="false" customHeight="false" outlineLevel="0" collapsed="false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</row>
    <row r="115" customFormat="false" ht="14.25" hidden="false" customHeight="false" outlineLevel="0" collapsed="false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</row>
    <row r="116" customFormat="false" ht="14.25" hidden="false" customHeight="false" outlineLevel="0" collapsed="false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</row>
    <row r="117" customFormat="false" ht="14.25" hidden="false" customHeight="false" outlineLevel="0" collapsed="false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</row>
    <row r="118" customFormat="false" ht="14.25" hidden="false" customHeight="false" outlineLevel="0" collapsed="false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</row>
    <row r="119" customFormat="false" ht="14.25" hidden="false" customHeight="false" outlineLevel="0" collapsed="false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</row>
    <row r="120" customFormat="false" ht="14.25" hidden="false" customHeight="false" outlineLevel="0" collapsed="false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</row>
    <row r="121" customFormat="false" ht="14.25" hidden="false" customHeight="false" outlineLevel="0" collapsed="false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</row>
    <row r="122" customFormat="false" ht="14.25" hidden="false" customHeight="false" outlineLevel="0" collapsed="false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</row>
    <row r="123" customFormat="false" ht="14.25" hidden="false" customHeight="false" outlineLevel="0" collapsed="false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</row>
    <row r="124" customFormat="false" ht="14.25" hidden="false" customHeight="false" outlineLevel="0" collapsed="false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</row>
    <row r="125" customFormat="false" ht="14.25" hidden="false" customHeight="false" outlineLevel="0" collapsed="false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</row>
    <row r="126" customFormat="false" ht="14.25" hidden="false" customHeight="false" outlineLevel="0" collapsed="false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</row>
    <row r="127" customFormat="false" ht="14.25" hidden="false" customHeight="false" outlineLevel="0" collapsed="false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</row>
    <row r="128" customFormat="false" ht="14.25" hidden="false" customHeight="false" outlineLevel="0" collapsed="false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</row>
  </sheetData>
  <autoFilter ref="A2:L59">
    <sortState ref="A3:L59">
      <sortCondition ref="A3:A59"/>
    </sortState>
  </autoFilter>
  <dataValidations count="25">
    <dataValidation allowBlank="true" errorStyle="stop" operator="between" showDropDown="false" showErrorMessage="true" showInputMessage="true" sqref="D3:D5 D7:D13 D16:D18 D25:D27 D32 D35 D38:D42 D46:D49 D52:D54 D57:D128" type="list">
      <formula1>Data!$I$4:$I$52</formula1>
      <formula2>0</formula2>
    </dataValidation>
    <dataValidation allowBlank="true" errorStyle="stop" operator="between" showDropDown="false" showErrorMessage="true" showInputMessage="true" sqref="E3:E13 E16:E22 E24:E28 E32:E128" type="list">
      <formula1>Data!$K$4:$K$19</formula1>
      <formula2>0</formula2>
    </dataValidation>
    <dataValidation allowBlank="true" errorStyle="stop" operator="between" showDropDown="false" showErrorMessage="true" showInputMessage="true" sqref="D6" type="list">
      <formula1>Data!$I$4:$I$55</formula1>
      <formula2>0</formula2>
    </dataValidation>
    <dataValidation allowBlank="true" errorStyle="stop" operator="between" showDropDown="false" showErrorMessage="true" showInputMessage="true" sqref="D14:D15" type="list">
      <formula1>Data!$I$4:$I$52</formula1>
      <formula2>0</formula2>
    </dataValidation>
    <dataValidation allowBlank="true" errorStyle="stop" operator="between" showDropDown="false" showErrorMessage="true" showInputMessage="true" sqref="E14:E15" type="list">
      <formula1>Data!$K$4:$K$19</formula1>
      <formula2>0</formula2>
    </dataValidation>
    <dataValidation allowBlank="true" errorStyle="stop" operator="between" showDropDown="false" showErrorMessage="true" showInputMessage="true" sqref="D19" type="list">
      <formula1>Data!$I$4:$I$53</formula1>
      <formula2>0</formula2>
    </dataValidation>
    <dataValidation allowBlank="true" errorStyle="stop" operator="between" showDropDown="false" showErrorMessage="true" showInputMessage="true" sqref="D20" type="list">
      <formula1>Data!$I$4:$I$54</formula1>
      <formula2>0</formula2>
    </dataValidation>
    <dataValidation allowBlank="true" errorStyle="stop" operator="between" showDropDown="false" showErrorMessage="true" showInputMessage="true" sqref="D21:D22 D24" type="list">
      <formula1>Data!$I$4:$I$54</formula1>
      <formula2>0</formula2>
    </dataValidation>
    <dataValidation allowBlank="true" errorStyle="stop" operator="between" showDropDown="false" showErrorMessage="true" showInputMessage="true" sqref="D23" type="list">
      <formula1>Data!$I$4:$I$54</formula1>
      <formula2>0</formula2>
    </dataValidation>
    <dataValidation allowBlank="true" errorStyle="stop" operator="between" showDropDown="false" showErrorMessage="true" showInputMessage="true" sqref="E23" type="list">
      <formula1>Data!$K$4:$K$19</formula1>
      <formula2>0</formula2>
    </dataValidation>
    <dataValidation allowBlank="true" errorStyle="stop" operator="between" showDropDown="false" showErrorMessage="true" showInputMessage="true" sqref="D28" type="list">
      <formula1>Data!$I$4:$I$55</formula1>
      <formula2>0</formula2>
    </dataValidation>
    <dataValidation allowBlank="true" errorStyle="stop" operator="between" showDropDown="false" showErrorMessage="true" showInputMessage="true" sqref="D29" type="list">
      <formula1>Data!$I$4:$I$52</formula1>
      <formula2>0</formula2>
    </dataValidation>
    <dataValidation allowBlank="true" errorStyle="stop" operator="between" showDropDown="false" showErrorMessage="true" showInputMessage="true" sqref="E29" type="list">
      <formula1>Data!$K$4:$K$19</formula1>
      <formula2>0</formula2>
    </dataValidation>
    <dataValidation allowBlank="true" errorStyle="stop" operator="between" showDropDown="false" showErrorMessage="true" showInputMessage="true" sqref="D30" type="list">
      <formula1>Data!$I$4:$I$52</formula1>
      <formula2>0</formula2>
    </dataValidation>
    <dataValidation allowBlank="true" errorStyle="stop" operator="between" showDropDown="false" showErrorMessage="true" showInputMessage="true" sqref="E30" type="list">
      <formula1>Data!$K$4:$K$19</formula1>
      <formula2>0</formula2>
    </dataValidation>
    <dataValidation allowBlank="true" errorStyle="stop" operator="between" showDropDown="false" showErrorMessage="true" showInputMessage="true" sqref="D31" type="list">
      <formula1>Data!$I$4:$I$52</formula1>
      <formula2>0</formula2>
    </dataValidation>
    <dataValidation allowBlank="true" errorStyle="stop" operator="between" showDropDown="false" showErrorMessage="true" showInputMessage="true" sqref="E31" type="list">
      <formula1>Data!$K$4:$K$19</formula1>
      <formula2>0</formula2>
    </dataValidation>
    <dataValidation allowBlank="true" errorStyle="stop" operator="between" showDropDown="false" showErrorMessage="true" showInputMessage="true" sqref="D33:D34" type="list">
      <formula1>Data!$I$4:$I$54</formula1>
      <formula2>0</formula2>
    </dataValidation>
    <dataValidation allowBlank="true" errorStyle="stop" operator="between" showDropDown="false" showErrorMessage="true" showInputMessage="true" sqref="D36:D37" type="list">
      <formula1>Data!$I$4:$I$54</formula1>
      <formula2>0</formula2>
    </dataValidation>
    <dataValidation allowBlank="true" errorStyle="stop" operator="between" showDropDown="false" showErrorMessage="true" showInputMessage="true" sqref="D43" type="list">
      <formula1>Data!$I$4:$I$55</formula1>
      <formula2>0</formula2>
    </dataValidation>
    <dataValidation allowBlank="true" errorStyle="stop" operator="between" showDropDown="false" showErrorMessage="true" showInputMessage="true" sqref="D44:D45" type="list">
      <formula1>Data!$I$4:$I$55</formula1>
      <formula2>0</formula2>
    </dataValidation>
    <dataValidation allowBlank="true" errorStyle="stop" operator="between" showDropDown="false" showErrorMessage="true" showInputMessage="true" sqref="D50" type="list">
      <formula1>Data!$I$4:$I$55</formula1>
      <formula2>0</formula2>
    </dataValidation>
    <dataValidation allowBlank="true" errorStyle="stop" operator="between" showDropDown="false" showErrorMessage="true" showInputMessage="true" sqref="D51" type="list">
      <formula1>Data!$I$4:$I$55</formula1>
      <formula2>0</formula2>
    </dataValidation>
    <dataValidation allowBlank="true" errorStyle="stop" operator="between" showDropDown="false" showErrorMessage="true" showInputMessage="true" sqref="D55" type="list">
      <formula1>Data!$I$4:$I$55</formula1>
      <formula2>0</formula2>
    </dataValidation>
    <dataValidation allowBlank="true" errorStyle="stop" operator="between" showDropDown="false" showErrorMessage="true" showInputMessage="true" sqref="D56" type="list">
      <formula1>Data!$I$4:$I$55</formula1>
      <formula2>0</formula2>
    </dataValidation>
  </dataValidations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1" scale="100" fitToWidth="1" fitToHeight="1" pageOrder="downThenOver" orientation="portrait" blackAndWhite="false" draft="false" cellComments="atEnd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D137"/>
  <sheetViews>
    <sheetView showFormulas="false" showGridLines="true" showRowColHeaders="true" showZeros="true" rightToLeft="false" tabSelected="false" showOutlineSymbols="true" defaultGridColor="true" view="normal" topLeftCell="A52" colorId="64" zoomScale="100" zoomScaleNormal="100" zoomScalePageLayoutView="100" workbookViewId="0">
      <selection pane="topLeft" activeCell="D127" activeCellId="0" sqref="D127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13.28"/>
    <col collapsed="false" customWidth="true" hidden="false" outlineLevel="0" max="2" min="2" style="0" width="11.28"/>
    <col collapsed="false" customWidth="true" hidden="false" outlineLevel="0" max="3" min="3" style="83" width="16.28"/>
    <col collapsed="false" customWidth="true" hidden="false" outlineLevel="0" max="4" min="4" style="83" width="39.85"/>
  </cols>
  <sheetData>
    <row r="3" customFormat="false" ht="14.25" hidden="false" customHeight="false" outlineLevel="0" collapsed="false">
      <c r="A3" s="84" t="s">
        <v>236</v>
      </c>
      <c r="B3" s="85" t="s">
        <v>237</v>
      </c>
      <c r="C3" s="85"/>
      <c r="D3" s="86" t="s">
        <v>238</v>
      </c>
    </row>
    <row r="4" customFormat="false" ht="14.25" hidden="false" customHeight="false" outlineLevel="0" collapsed="false">
      <c r="A4" s="87" t="s">
        <v>239</v>
      </c>
      <c r="B4" s="85" t="s">
        <v>240</v>
      </c>
      <c r="C4" s="85"/>
      <c r="D4" s="86" t="s">
        <v>241</v>
      </c>
    </row>
    <row r="5" customFormat="false" ht="14.25" hidden="false" customHeight="false" outlineLevel="0" collapsed="false">
      <c r="A5" s="88" t="s">
        <v>242</v>
      </c>
      <c r="B5" s="85" t="s">
        <v>243</v>
      </c>
      <c r="C5" s="85"/>
      <c r="D5" s="89" t="s">
        <v>244</v>
      </c>
    </row>
    <row r="6" customFormat="false" ht="14.25" hidden="false" customHeight="false" outlineLevel="0" collapsed="false">
      <c r="A6" s="90" t="s">
        <v>245</v>
      </c>
      <c r="B6" s="90" t="s">
        <v>246</v>
      </c>
      <c r="C6" s="90" t="s">
        <v>247</v>
      </c>
      <c r="D6" s="91" t="s">
        <v>248</v>
      </c>
    </row>
    <row r="7" customFormat="false" ht="14.25" hidden="false" customHeight="false" outlineLevel="0" collapsed="false">
      <c r="A7" s="92" t="s">
        <v>249</v>
      </c>
      <c r="B7" s="93"/>
      <c r="C7" s="94"/>
      <c r="D7" s="94"/>
    </row>
    <row r="8" customFormat="false" ht="14.25" hidden="false" customHeight="false" outlineLevel="0" collapsed="false">
      <c r="A8" s="95" t="s">
        <v>250</v>
      </c>
      <c r="B8" s="96" t="s">
        <v>251</v>
      </c>
      <c r="C8" s="97" t="s">
        <v>117</v>
      </c>
      <c r="D8" s="97" t="s">
        <v>118</v>
      </c>
    </row>
    <row r="9" customFormat="false" ht="14.25" hidden="false" customHeight="false" outlineLevel="0" collapsed="false">
      <c r="A9" s="95" t="s">
        <v>252</v>
      </c>
      <c r="B9" s="96" t="s">
        <v>253</v>
      </c>
      <c r="C9" s="98" t="s">
        <v>186</v>
      </c>
      <c r="D9" s="97" t="s">
        <v>187</v>
      </c>
    </row>
    <row r="10" customFormat="false" ht="14.25" hidden="false" customHeight="false" outlineLevel="0" collapsed="false">
      <c r="A10" s="99" t="s">
        <v>254</v>
      </c>
      <c r="B10" s="96" t="s">
        <v>255</v>
      </c>
      <c r="C10" s="100" t="s">
        <v>202</v>
      </c>
      <c r="D10" s="97" t="s">
        <v>203</v>
      </c>
    </row>
    <row r="11" customFormat="false" ht="14.25" hidden="false" customHeight="false" outlineLevel="0" collapsed="false">
      <c r="A11" s="99" t="s">
        <v>256</v>
      </c>
      <c r="B11" s="96" t="s">
        <v>257</v>
      </c>
      <c r="C11" s="100" t="s">
        <v>215</v>
      </c>
      <c r="D11" s="97" t="s">
        <v>216</v>
      </c>
    </row>
    <row r="12" customFormat="false" ht="14.25" hidden="false" customHeight="false" outlineLevel="0" collapsed="false">
      <c r="A12" s="99" t="s">
        <v>258</v>
      </c>
      <c r="B12" s="96" t="s">
        <v>259</v>
      </c>
      <c r="C12" s="100" t="s">
        <v>189</v>
      </c>
      <c r="D12" s="97" t="s">
        <v>190</v>
      </c>
    </row>
    <row r="13" customFormat="false" ht="14.25" hidden="false" customHeight="false" outlineLevel="0" collapsed="false">
      <c r="A13" s="99" t="s">
        <v>260</v>
      </c>
      <c r="B13" s="96" t="s">
        <v>261</v>
      </c>
      <c r="C13" s="100" t="s">
        <v>189</v>
      </c>
      <c r="D13" s="97" t="s">
        <v>192</v>
      </c>
    </row>
    <row r="14" customFormat="false" ht="14.25" hidden="false" customHeight="false" outlineLevel="0" collapsed="false">
      <c r="A14" s="99" t="s">
        <v>262</v>
      </c>
      <c r="B14" s="96" t="s">
        <v>263</v>
      </c>
      <c r="C14" s="100" t="s">
        <v>193</v>
      </c>
      <c r="D14" s="97" t="s">
        <v>23</v>
      </c>
    </row>
    <row r="15" customFormat="false" ht="14.25" hidden="false" customHeight="false" outlineLevel="0" collapsed="false">
      <c r="A15" s="99" t="s">
        <v>264</v>
      </c>
      <c r="B15" s="96" t="s">
        <v>265</v>
      </c>
      <c r="C15" s="100" t="s">
        <v>266</v>
      </c>
      <c r="D15" s="97" t="s">
        <v>267</v>
      </c>
    </row>
    <row r="16" customFormat="false" ht="14.25" hidden="false" customHeight="false" outlineLevel="0" collapsed="false">
      <c r="A16" s="99" t="s">
        <v>268</v>
      </c>
      <c r="B16" s="101" t="s">
        <v>269</v>
      </c>
      <c r="C16" s="100" t="s">
        <v>270</v>
      </c>
      <c r="D16" s="97" t="s">
        <v>271</v>
      </c>
    </row>
    <row r="17" customFormat="false" ht="14.25" hidden="false" customHeight="false" outlineLevel="0" collapsed="false">
      <c r="A17" s="99" t="s">
        <v>272</v>
      </c>
      <c r="B17" s="101" t="s">
        <v>273</v>
      </c>
      <c r="C17" s="100" t="s">
        <v>197</v>
      </c>
      <c r="D17" s="97" t="s">
        <v>198</v>
      </c>
    </row>
    <row r="18" customFormat="false" ht="14.25" hidden="false" customHeight="false" outlineLevel="0" collapsed="false">
      <c r="A18" s="99" t="s">
        <v>274</v>
      </c>
      <c r="B18" s="101" t="s">
        <v>275</v>
      </c>
      <c r="C18" s="102" t="s">
        <v>199</v>
      </c>
      <c r="D18" s="97" t="s">
        <v>200</v>
      </c>
    </row>
    <row r="19" customFormat="false" ht="14.25" hidden="false" customHeight="false" outlineLevel="0" collapsed="false">
      <c r="A19" s="99" t="s">
        <v>276</v>
      </c>
      <c r="B19" s="101" t="s">
        <v>277</v>
      </c>
      <c r="C19" s="102" t="s">
        <v>278</v>
      </c>
      <c r="D19" s="99" t="s">
        <v>279</v>
      </c>
    </row>
    <row r="20" customFormat="false" ht="14.25" hidden="false" customHeight="false" outlineLevel="0" collapsed="false">
      <c r="A20" s="99" t="s">
        <v>280</v>
      </c>
      <c r="B20" s="101" t="s">
        <v>281</v>
      </c>
      <c r="C20" s="102" t="s">
        <v>282</v>
      </c>
      <c r="D20" s="103" t="s">
        <v>283</v>
      </c>
    </row>
    <row r="21" customFormat="false" ht="14.25" hidden="false" customHeight="false" outlineLevel="0" collapsed="false">
      <c r="A21" s="99" t="s">
        <v>284</v>
      </c>
      <c r="B21" s="101" t="s">
        <v>285</v>
      </c>
      <c r="C21" s="104" t="s">
        <v>286</v>
      </c>
      <c r="D21" s="99" t="s">
        <v>287</v>
      </c>
    </row>
    <row r="23" customFormat="false" ht="14.25" hidden="false" customHeight="false" outlineLevel="0" collapsed="false">
      <c r="A23" s="84" t="s">
        <v>236</v>
      </c>
      <c r="B23" s="85" t="s">
        <v>288</v>
      </c>
      <c r="C23" s="85"/>
      <c r="D23" s="105" t="s">
        <v>238</v>
      </c>
    </row>
    <row r="24" customFormat="false" ht="14.25" hidden="false" customHeight="false" outlineLevel="0" collapsed="false">
      <c r="A24" s="87" t="s">
        <v>239</v>
      </c>
      <c r="B24" s="85" t="s">
        <v>240</v>
      </c>
      <c r="C24" s="85"/>
      <c r="D24" s="105" t="s">
        <v>241</v>
      </c>
    </row>
    <row r="25" customFormat="false" ht="14.25" hidden="false" customHeight="false" outlineLevel="0" collapsed="false">
      <c r="A25" s="88" t="s">
        <v>242</v>
      </c>
      <c r="B25" s="85" t="s">
        <v>289</v>
      </c>
      <c r="C25" s="85"/>
      <c r="D25" s="105" t="s">
        <v>290</v>
      </c>
    </row>
    <row r="26" customFormat="false" ht="14.25" hidden="false" customHeight="false" outlineLevel="0" collapsed="false">
      <c r="A26" s="90" t="s">
        <v>245</v>
      </c>
      <c r="B26" s="90" t="s">
        <v>246</v>
      </c>
      <c r="C26" s="90" t="s">
        <v>291</v>
      </c>
      <c r="D26" s="91" t="s">
        <v>248</v>
      </c>
    </row>
    <row r="27" customFormat="false" ht="14.25" hidden="false" customHeight="false" outlineLevel="0" collapsed="false">
      <c r="A27" s="92" t="s">
        <v>249</v>
      </c>
      <c r="B27" s="92"/>
      <c r="C27" s="93"/>
      <c r="D27" s="94"/>
    </row>
    <row r="28" customFormat="false" ht="14.25" hidden="false" customHeight="false" outlineLevel="0" collapsed="false">
      <c r="A28" s="99" t="s">
        <v>250</v>
      </c>
      <c r="B28" s="101" t="s">
        <v>292</v>
      </c>
      <c r="C28" s="106" t="s">
        <v>160</v>
      </c>
      <c r="D28" s="97" t="s">
        <v>161</v>
      </c>
    </row>
    <row r="29" customFormat="false" ht="14.25" hidden="false" customHeight="false" outlineLevel="0" collapsed="false">
      <c r="A29" s="99" t="s">
        <v>252</v>
      </c>
      <c r="B29" s="101" t="s">
        <v>293</v>
      </c>
      <c r="C29" s="97" t="s">
        <v>163</v>
      </c>
      <c r="D29" s="97" t="s">
        <v>164</v>
      </c>
    </row>
    <row r="30" customFormat="false" ht="14.25" hidden="false" customHeight="false" outlineLevel="0" collapsed="false">
      <c r="A30" s="99" t="s">
        <v>254</v>
      </c>
      <c r="B30" s="101" t="s">
        <v>294</v>
      </c>
      <c r="C30" s="97" t="s">
        <v>165</v>
      </c>
      <c r="D30" s="97" t="s">
        <v>166</v>
      </c>
    </row>
    <row r="31" customFormat="false" ht="14.25" hidden="false" customHeight="false" outlineLevel="0" collapsed="false">
      <c r="A31" s="99" t="s">
        <v>256</v>
      </c>
      <c r="B31" s="101" t="s">
        <v>295</v>
      </c>
      <c r="C31" s="97" t="s">
        <v>167</v>
      </c>
      <c r="D31" s="97" t="s">
        <v>168</v>
      </c>
    </row>
    <row r="32" customFormat="false" ht="14.25" hidden="false" customHeight="false" outlineLevel="0" collapsed="false">
      <c r="A32" s="99" t="s">
        <v>258</v>
      </c>
      <c r="B32" s="101" t="s">
        <v>296</v>
      </c>
      <c r="C32" s="97" t="s">
        <v>169</v>
      </c>
      <c r="D32" s="97" t="s">
        <v>170</v>
      </c>
    </row>
    <row r="33" customFormat="false" ht="14.25" hidden="false" customHeight="false" outlineLevel="0" collapsed="false">
      <c r="A33" s="99" t="s">
        <v>260</v>
      </c>
      <c r="B33" s="101" t="s">
        <v>297</v>
      </c>
      <c r="C33" s="97" t="s">
        <v>171</v>
      </c>
      <c r="D33" s="97" t="s">
        <v>172</v>
      </c>
    </row>
    <row r="34" customFormat="false" ht="14.25" hidden="false" customHeight="false" outlineLevel="0" collapsed="false">
      <c r="A34" s="99" t="s">
        <v>262</v>
      </c>
      <c r="B34" s="101" t="s">
        <v>298</v>
      </c>
      <c r="C34" s="97" t="s">
        <v>266</v>
      </c>
      <c r="D34" s="97" t="s">
        <v>266</v>
      </c>
    </row>
    <row r="35" customFormat="false" ht="14.25" hidden="false" customHeight="false" outlineLevel="0" collapsed="false">
      <c r="A35" s="99" t="s">
        <v>264</v>
      </c>
      <c r="B35" s="101" t="s">
        <v>299</v>
      </c>
      <c r="C35" s="107" t="s">
        <v>300</v>
      </c>
      <c r="D35" s="107" t="s">
        <v>300</v>
      </c>
    </row>
    <row r="36" customFormat="false" ht="14.25" hidden="false" customHeight="false" outlineLevel="0" collapsed="false">
      <c r="A36" s="99" t="s">
        <v>268</v>
      </c>
      <c r="B36" s="101" t="s">
        <v>301</v>
      </c>
      <c r="C36" s="106" t="s">
        <v>121</v>
      </c>
      <c r="D36" s="97" t="s">
        <v>122</v>
      </c>
    </row>
    <row r="37" customFormat="false" ht="14.25" hidden="false" customHeight="false" outlineLevel="0" collapsed="false">
      <c r="A37" s="99" t="s">
        <v>272</v>
      </c>
      <c r="B37" s="101" t="s">
        <v>302</v>
      </c>
      <c r="C37" s="97" t="s">
        <v>173</v>
      </c>
      <c r="D37" s="97" t="s">
        <v>174</v>
      </c>
    </row>
    <row r="38" customFormat="false" ht="14.25" hidden="false" customHeight="false" outlineLevel="0" collapsed="false">
      <c r="A38" s="99" t="s">
        <v>274</v>
      </c>
      <c r="B38" s="101" t="s">
        <v>303</v>
      </c>
      <c r="C38" s="97" t="s">
        <v>137</v>
      </c>
      <c r="D38" s="97" t="s">
        <v>138</v>
      </c>
    </row>
    <row r="39" customFormat="false" ht="14.25" hidden="false" customHeight="false" outlineLevel="0" collapsed="false">
      <c r="A39" s="99" t="s">
        <v>276</v>
      </c>
      <c r="B39" s="101" t="s">
        <v>304</v>
      </c>
      <c r="C39" s="97" t="s">
        <v>134</v>
      </c>
      <c r="D39" s="97" t="s">
        <v>135</v>
      </c>
    </row>
    <row r="40" customFormat="false" ht="14.25" hidden="false" customHeight="false" outlineLevel="0" collapsed="false">
      <c r="A40" s="99" t="s">
        <v>280</v>
      </c>
      <c r="B40" s="101" t="s">
        <v>305</v>
      </c>
      <c r="C40" s="97" t="s">
        <v>131</v>
      </c>
      <c r="D40" s="97" t="s">
        <v>132</v>
      </c>
    </row>
    <row r="41" customFormat="false" ht="14.25" hidden="false" customHeight="false" outlineLevel="0" collapsed="false">
      <c r="A41" s="99" t="s">
        <v>284</v>
      </c>
      <c r="B41" s="101" t="s">
        <v>306</v>
      </c>
      <c r="C41" s="97" t="s">
        <v>128</v>
      </c>
      <c r="D41" s="97" t="s">
        <v>129</v>
      </c>
    </row>
    <row r="42" customFormat="false" ht="14.25" hidden="false" customHeight="false" outlineLevel="0" collapsed="false">
      <c r="A42" s="99" t="s">
        <v>307</v>
      </c>
      <c r="B42" s="101" t="s">
        <v>308</v>
      </c>
      <c r="C42" s="97" t="s">
        <v>125</v>
      </c>
      <c r="D42" s="97" t="s">
        <v>126</v>
      </c>
    </row>
    <row r="43" customFormat="false" ht="14.25" hidden="false" customHeight="false" outlineLevel="0" collapsed="false">
      <c r="A43" s="99" t="s">
        <v>309</v>
      </c>
      <c r="B43" s="101" t="s">
        <v>310</v>
      </c>
      <c r="C43" s="107" t="s">
        <v>300</v>
      </c>
      <c r="D43" s="107" t="s">
        <v>300</v>
      </c>
    </row>
    <row r="45" customFormat="false" ht="14.25" hidden="false" customHeight="false" outlineLevel="0" collapsed="false">
      <c r="A45" s="84" t="s">
        <v>236</v>
      </c>
      <c r="B45" s="85" t="s">
        <v>288</v>
      </c>
      <c r="C45" s="85"/>
      <c r="D45" s="105" t="s">
        <v>238</v>
      </c>
    </row>
    <row r="46" customFormat="false" ht="14.25" hidden="false" customHeight="false" outlineLevel="0" collapsed="false">
      <c r="A46" s="87" t="s">
        <v>239</v>
      </c>
      <c r="B46" s="85" t="s">
        <v>240</v>
      </c>
      <c r="C46" s="85"/>
      <c r="D46" s="105" t="s">
        <v>241</v>
      </c>
    </row>
    <row r="47" customFormat="false" ht="14.25" hidden="false" customHeight="false" outlineLevel="0" collapsed="false">
      <c r="A47" s="88" t="s">
        <v>242</v>
      </c>
      <c r="B47" s="85" t="s">
        <v>311</v>
      </c>
      <c r="C47" s="85"/>
      <c r="D47" s="105" t="s">
        <v>312</v>
      </c>
    </row>
    <row r="48" customFormat="false" ht="14.25" hidden="false" customHeight="false" outlineLevel="0" collapsed="false">
      <c r="A48" s="90" t="s">
        <v>245</v>
      </c>
      <c r="B48" s="90" t="s">
        <v>246</v>
      </c>
      <c r="C48" s="90" t="s">
        <v>291</v>
      </c>
      <c r="D48" s="91" t="s">
        <v>248</v>
      </c>
    </row>
    <row r="49" customFormat="false" ht="14.25" hidden="false" customHeight="false" outlineLevel="0" collapsed="false">
      <c r="A49" s="92" t="s">
        <v>249</v>
      </c>
      <c r="B49" s="92"/>
      <c r="C49" s="93"/>
      <c r="D49" s="94"/>
    </row>
    <row r="50" customFormat="false" ht="14.25" hidden="false" customHeight="false" outlineLevel="0" collapsed="false">
      <c r="A50" s="99" t="s">
        <v>250</v>
      </c>
      <c r="B50" s="108" t="s">
        <v>313</v>
      </c>
      <c r="C50" s="97" t="s">
        <v>208</v>
      </c>
      <c r="D50" s="97" t="s">
        <v>36</v>
      </c>
    </row>
    <row r="51" customFormat="false" ht="14.25" hidden="false" customHeight="false" outlineLevel="0" collapsed="false">
      <c r="A51" s="99" t="s">
        <v>252</v>
      </c>
      <c r="B51" s="108" t="s">
        <v>314</v>
      </c>
      <c r="C51" s="97" t="s">
        <v>206</v>
      </c>
      <c r="D51" s="97" t="s">
        <v>37</v>
      </c>
    </row>
    <row r="52" customFormat="false" ht="14.25" hidden="false" customHeight="false" outlineLevel="0" collapsed="false">
      <c r="A52" s="99" t="s">
        <v>254</v>
      </c>
      <c r="B52" s="108" t="s">
        <v>315</v>
      </c>
      <c r="C52" s="97" t="s">
        <v>209</v>
      </c>
      <c r="D52" s="97" t="s">
        <v>39</v>
      </c>
    </row>
    <row r="53" customFormat="false" ht="14.25" hidden="false" customHeight="false" outlineLevel="0" collapsed="false">
      <c r="A53" s="99" t="s">
        <v>256</v>
      </c>
      <c r="B53" s="108" t="s">
        <v>316</v>
      </c>
      <c r="C53" s="97" t="s">
        <v>210</v>
      </c>
      <c r="D53" s="97" t="s">
        <v>53</v>
      </c>
    </row>
    <row r="54" customFormat="false" ht="14.25" hidden="false" customHeight="false" outlineLevel="0" collapsed="false">
      <c r="A54" s="99" t="s">
        <v>258</v>
      </c>
      <c r="B54" s="108" t="s">
        <v>317</v>
      </c>
      <c r="C54" s="97" t="s">
        <v>211</v>
      </c>
      <c r="D54" s="97" t="s">
        <v>54</v>
      </c>
    </row>
    <row r="55" customFormat="false" ht="14.25" hidden="false" customHeight="false" outlineLevel="0" collapsed="false">
      <c r="A55" s="99" t="s">
        <v>260</v>
      </c>
      <c r="B55" s="108" t="s">
        <v>318</v>
      </c>
      <c r="C55" s="106" t="s">
        <v>213</v>
      </c>
      <c r="D55" s="97" t="s">
        <v>7</v>
      </c>
    </row>
    <row r="56" customFormat="false" ht="14.25" hidden="false" customHeight="false" outlineLevel="0" collapsed="false">
      <c r="A56" s="99" t="s">
        <v>262</v>
      </c>
      <c r="B56" s="108" t="s">
        <v>319</v>
      </c>
      <c r="C56" s="97" t="s">
        <v>217</v>
      </c>
      <c r="D56" s="97" t="s">
        <v>45</v>
      </c>
    </row>
    <row r="57" customFormat="false" ht="14.25" hidden="false" customHeight="false" outlineLevel="0" collapsed="false">
      <c r="A57" s="99" t="s">
        <v>264</v>
      </c>
      <c r="B57" s="108" t="s">
        <v>320</v>
      </c>
      <c r="C57" s="97" t="s">
        <v>224</v>
      </c>
      <c r="D57" s="97" t="s">
        <v>43</v>
      </c>
    </row>
    <row r="58" customFormat="false" ht="14.25" hidden="false" customHeight="false" outlineLevel="0" collapsed="false">
      <c r="A58" s="99" t="s">
        <v>268</v>
      </c>
      <c r="B58" s="108" t="s">
        <v>321</v>
      </c>
      <c r="C58" s="97" t="s">
        <v>225</v>
      </c>
      <c r="D58" s="97" t="s">
        <v>13</v>
      </c>
    </row>
    <row r="59" customFormat="false" ht="14.25" hidden="false" customHeight="false" outlineLevel="0" collapsed="false">
      <c r="A59" s="99" t="s">
        <v>272</v>
      </c>
      <c r="B59" s="108" t="s">
        <v>322</v>
      </c>
      <c r="C59" s="109" t="s">
        <v>204</v>
      </c>
      <c r="D59" s="110" t="s">
        <v>17</v>
      </c>
    </row>
    <row r="60" customFormat="false" ht="14.25" hidden="false" customHeight="false" outlineLevel="0" collapsed="false">
      <c r="A60" s="99" t="s">
        <v>274</v>
      </c>
      <c r="B60" s="101" t="s">
        <v>323</v>
      </c>
      <c r="C60" s="111" t="s">
        <v>324</v>
      </c>
      <c r="D60" s="99" t="s">
        <v>325</v>
      </c>
    </row>
    <row r="61" customFormat="false" ht="14.25" hidden="false" customHeight="false" outlineLevel="0" collapsed="false">
      <c r="A61" s="99" t="s">
        <v>276</v>
      </c>
      <c r="B61" s="101" t="s">
        <v>326</v>
      </c>
      <c r="C61" s="112" t="s">
        <v>327</v>
      </c>
      <c r="D61" s="99" t="s">
        <v>29</v>
      </c>
    </row>
    <row r="62" customFormat="false" ht="14.25" hidden="false" customHeight="false" outlineLevel="0" collapsed="false">
      <c r="A62" s="99" t="s">
        <v>280</v>
      </c>
      <c r="B62" s="108" t="s">
        <v>328</v>
      </c>
      <c r="C62" s="107" t="s">
        <v>300</v>
      </c>
      <c r="D62" s="107" t="s">
        <v>300</v>
      </c>
    </row>
    <row r="63" customFormat="false" ht="14.25" hidden="false" customHeight="false" outlineLevel="0" collapsed="false">
      <c r="A63" s="99" t="s">
        <v>284</v>
      </c>
      <c r="B63" s="108" t="s">
        <v>329</v>
      </c>
      <c r="C63" s="107" t="s">
        <v>300</v>
      </c>
      <c r="D63" s="107" t="s">
        <v>300</v>
      </c>
    </row>
    <row r="64" customFormat="false" ht="14.25" hidden="false" customHeight="false" outlineLevel="0" collapsed="false">
      <c r="A64" s="99" t="s">
        <v>307</v>
      </c>
      <c r="B64" s="108" t="s">
        <v>330</v>
      </c>
      <c r="C64" s="107" t="s">
        <v>300</v>
      </c>
      <c r="D64" s="107" t="s">
        <v>300</v>
      </c>
    </row>
    <row r="65" customFormat="false" ht="14.25" hidden="false" customHeight="false" outlineLevel="0" collapsed="false">
      <c r="A65" s="99" t="s">
        <v>309</v>
      </c>
      <c r="B65" s="108" t="s">
        <v>331</v>
      </c>
      <c r="C65" s="107" t="s">
        <v>300</v>
      </c>
      <c r="D65" s="107" t="s">
        <v>300</v>
      </c>
    </row>
    <row r="67" customFormat="false" ht="14.25" hidden="false" customHeight="false" outlineLevel="0" collapsed="false">
      <c r="A67" s="84" t="s">
        <v>236</v>
      </c>
      <c r="B67" s="85" t="s">
        <v>237</v>
      </c>
      <c r="C67" s="85"/>
      <c r="D67" s="86" t="s">
        <v>238</v>
      </c>
    </row>
    <row r="68" customFormat="false" ht="14.25" hidden="false" customHeight="false" outlineLevel="0" collapsed="false">
      <c r="A68" s="87" t="s">
        <v>239</v>
      </c>
      <c r="B68" s="85" t="s">
        <v>332</v>
      </c>
      <c r="C68" s="85"/>
      <c r="D68" s="86" t="s">
        <v>241</v>
      </c>
    </row>
    <row r="69" customFormat="false" ht="14.25" hidden="false" customHeight="false" outlineLevel="0" collapsed="false">
      <c r="A69" s="88" t="s">
        <v>242</v>
      </c>
      <c r="B69" s="85" t="s">
        <v>243</v>
      </c>
      <c r="C69" s="85"/>
      <c r="D69" s="105" t="s">
        <v>244</v>
      </c>
    </row>
    <row r="70" customFormat="false" ht="14.25" hidden="false" customHeight="false" outlineLevel="0" collapsed="false">
      <c r="A70" s="90" t="s">
        <v>245</v>
      </c>
      <c r="B70" s="90" t="s">
        <v>246</v>
      </c>
      <c r="C70" s="90" t="s">
        <v>247</v>
      </c>
      <c r="D70" s="113" t="s">
        <v>248</v>
      </c>
    </row>
    <row r="71" customFormat="false" ht="14.25" hidden="false" customHeight="false" outlineLevel="0" collapsed="false">
      <c r="A71" s="92" t="s">
        <v>249</v>
      </c>
      <c r="B71" s="92"/>
      <c r="C71" s="93"/>
      <c r="D71" s="94"/>
    </row>
    <row r="72" customFormat="false" ht="14.25" hidden="false" customHeight="false" outlineLevel="0" collapsed="false">
      <c r="A72" s="114" t="s">
        <v>333</v>
      </c>
      <c r="B72" s="115" t="s">
        <v>334</v>
      </c>
      <c r="C72" s="116" t="s">
        <v>140</v>
      </c>
      <c r="D72" s="117" t="s">
        <v>335</v>
      </c>
    </row>
    <row r="73" customFormat="false" ht="14.25" hidden="false" customHeight="false" outlineLevel="0" collapsed="false">
      <c r="A73" s="99" t="s">
        <v>336</v>
      </c>
      <c r="B73" s="118" t="s">
        <v>337</v>
      </c>
      <c r="C73" s="119" t="s">
        <v>144</v>
      </c>
      <c r="D73" s="119" t="s">
        <v>145</v>
      </c>
    </row>
    <row r="74" customFormat="false" ht="14.25" hidden="false" customHeight="false" outlineLevel="0" collapsed="false">
      <c r="A74" s="99" t="s">
        <v>338</v>
      </c>
      <c r="B74" s="118" t="s">
        <v>339</v>
      </c>
      <c r="C74" s="119" t="s">
        <v>146</v>
      </c>
      <c r="D74" s="119" t="s">
        <v>147</v>
      </c>
    </row>
    <row r="75" customFormat="false" ht="14.25" hidden="false" customHeight="false" outlineLevel="0" collapsed="false">
      <c r="A75" s="99" t="s">
        <v>340</v>
      </c>
      <c r="B75" s="118" t="s">
        <v>341</v>
      </c>
      <c r="C75" s="119" t="s">
        <v>148</v>
      </c>
      <c r="D75" s="119" t="s">
        <v>149</v>
      </c>
    </row>
    <row r="76" customFormat="false" ht="14.25" hidden="false" customHeight="false" outlineLevel="0" collapsed="false">
      <c r="A76" s="99" t="s">
        <v>342</v>
      </c>
      <c r="B76" s="118" t="s">
        <v>343</v>
      </c>
      <c r="C76" s="119" t="s">
        <v>150</v>
      </c>
      <c r="D76" s="119" t="s">
        <v>151</v>
      </c>
    </row>
    <row r="77" customFormat="false" ht="14.25" hidden="false" customHeight="false" outlineLevel="0" collapsed="false">
      <c r="A77" s="99" t="s">
        <v>344</v>
      </c>
      <c r="B77" s="118" t="s">
        <v>345</v>
      </c>
      <c r="C77" s="119" t="s">
        <v>152</v>
      </c>
      <c r="D77" s="119" t="s">
        <v>34</v>
      </c>
    </row>
    <row r="78" customFormat="false" ht="14.25" hidden="false" customHeight="false" outlineLevel="0" collapsed="false">
      <c r="A78" s="99" t="s">
        <v>346</v>
      </c>
      <c r="B78" s="118" t="s">
        <v>347</v>
      </c>
      <c r="C78" s="119" t="s">
        <v>153</v>
      </c>
      <c r="D78" s="119" t="s">
        <v>154</v>
      </c>
    </row>
    <row r="79" customFormat="false" ht="14.25" hidden="false" customHeight="false" outlineLevel="0" collapsed="false">
      <c r="A79" s="99" t="s">
        <v>348</v>
      </c>
      <c r="B79" s="118" t="s">
        <v>349</v>
      </c>
      <c r="C79" s="120" t="s">
        <v>155</v>
      </c>
      <c r="D79" s="120" t="s">
        <v>156</v>
      </c>
    </row>
    <row r="80" customFormat="false" ht="14.25" hidden="false" customHeight="false" outlineLevel="0" collapsed="false">
      <c r="A80" s="99" t="s">
        <v>350</v>
      </c>
      <c r="B80" s="118" t="s">
        <v>351</v>
      </c>
      <c r="C80" s="107" t="s">
        <v>300</v>
      </c>
      <c r="D80" s="107" t="s">
        <v>300</v>
      </c>
    </row>
    <row r="81" customFormat="false" ht="14.25" hidden="false" customHeight="false" outlineLevel="0" collapsed="false">
      <c r="A81" s="99" t="s">
        <v>352</v>
      </c>
      <c r="B81" s="118" t="s">
        <v>353</v>
      </c>
      <c r="C81" s="107" t="s">
        <v>300</v>
      </c>
      <c r="D81" s="107" t="s">
        <v>300</v>
      </c>
    </row>
    <row r="83" customFormat="false" ht="14.25" hidden="false" customHeight="false" outlineLevel="0" collapsed="false">
      <c r="A83" s="84" t="s">
        <v>236</v>
      </c>
      <c r="B83" s="85" t="s">
        <v>288</v>
      </c>
      <c r="C83" s="85"/>
      <c r="D83" s="105" t="s">
        <v>238</v>
      </c>
    </row>
    <row r="84" customFormat="false" ht="14.25" hidden="false" customHeight="false" outlineLevel="0" collapsed="false">
      <c r="A84" s="87" t="s">
        <v>239</v>
      </c>
      <c r="B84" s="85" t="s">
        <v>240</v>
      </c>
      <c r="C84" s="85"/>
      <c r="D84" s="105" t="s">
        <v>241</v>
      </c>
    </row>
    <row r="85" customFormat="false" ht="14.25" hidden="false" customHeight="false" outlineLevel="0" collapsed="false">
      <c r="A85" s="88" t="s">
        <v>242</v>
      </c>
      <c r="B85" s="85" t="s">
        <v>289</v>
      </c>
      <c r="C85" s="85"/>
      <c r="D85" s="105" t="s">
        <v>290</v>
      </c>
    </row>
    <row r="86" customFormat="false" ht="14.25" hidden="false" customHeight="false" outlineLevel="0" collapsed="false">
      <c r="A86" s="90" t="s">
        <v>245</v>
      </c>
      <c r="B86" s="90" t="s">
        <v>246</v>
      </c>
      <c r="C86" s="90" t="s">
        <v>291</v>
      </c>
      <c r="D86" s="113" t="s">
        <v>248</v>
      </c>
    </row>
    <row r="87" customFormat="false" ht="14.25" hidden="false" customHeight="false" outlineLevel="0" collapsed="false">
      <c r="A87" s="92" t="s">
        <v>249</v>
      </c>
      <c r="B87" s="92"/>
      <c r="C87" s="93"/>
      <c r="D87" s="94"/>
    </row>
    <row r="88" customFormat="false" ht="14.25" hidden="false" customHeight="false" outlineLevel="0" collapsed="false">
      <c r="A88" s="99" t="s">
        <v>333</v>
      </c>
      <c r="B88" s="101" t="s">
        <v>354</v>
      </c>
      <c r="C88" s="121" t="s">
        <v>355</v>
      </c>
      <c r="D88" s="119" t="s">
        <v>356</v>
      </c>
    </row>
    <row r="89" customFormat="false" ht="14.25" hidden="false" customHeight="false" outlineLevel="0" collapsed="false">
      <c r="A89" s="99" t="s">
        <v>336</v>
      </c>
      <c r="B89" s="101" t="s">
        <v>357</v>
      </c>
      <c r="C89" s="119" t="s">
        <v>358</v>
      </c>
      <c r="D89" s="119" t="s">
        <v>176</v>
      </c>
    </row>
    <row r="90" customFormat="false" ht="14.25" hidden="false" customHeight="false" outlineLevel="0" collapsed="false">
      <c r="A90" s="99" t="s">
        <v>338</v>
      </c>
      <c r="B90" s="101" t="s">
        <v>359</v>
      </c>
      <c r="C90" s="119" t="s">
        <v>360</v>
      </c>
      <c r="D90" s="119" t="s">
        <v>361</v>
      </c>
    </row>
    <row r="91" customFormat="false" ht="14.25" hidden="false" customHeight="false" outlineLevel="0" collapsed="false">
      <c r="A91" s="99" t="s">
        <v>340</v>
      </c>
      <c r="B91" s="101" t="s">
        <v>362</v>
      </c>
      <c r="C91" s="119" t="s">
        <v>363</v>
      </c>
      <c r="D91" s="119" t="s">
        <v>364</v>
      </c>
    </row>
    <row r="92" customFormat="false" ht="14.25" hidden="false" customHeight="false" outlineLevel="0" collapsed="false">
      <c r="A92" s="99" t="s">
        <v>342</v>
      </c>
      <c r="B92" s="101" t="s">
        <v>365</v>
      </c>
      <c r="C92" s="119" t="s">
        <v>366</v>
      </c>
      <c r="D92" s="119" t="s">
        <v>367</v>
      </c>
    </row>
    <row r="93" customFormat="false" ht="14.25" hidden="false" customHeight="false" outlineLevel="0" collapsed="false">
      <c r="A93" s="99" t="s">
        <v>344</v>
      </c>
      <c r="B93" s="101" t="s">
        <v>368</v>
      </c>
      <c r="C93" s="119" t="s">
        <v>369</v>
      </c>
      <c r="D93" s="119" t="s">
        <v>370</v>
      </c>
    </row>
    <row r="94" customFormat="false" ht="14.25" hidden="false" customHeight="false" outlineLevel="0" collapsed="false">
      <c r="A94" s="99" t="s">
        <v>346</v>
      </c>
      <c r="B94" s="101" t="s">
        <v>371</v>
      </c>
      <c r="C94" s="120" t="s">
        <v>372</v>
      </c>
      <c r="D94" s="120" t="s">
        <v>373</v>
      </c>
    </row>
    <row r="95" customFormat="false" ht="14.25" hidden="false" customHeight="false" outlineLevel="0" collapsed="false">
      <c r="A95" s="99" t="s">
        <v>348</v>
      </c>
      <c r="B95" s="108" t="s">
        <v>374</v>
      </c>
      <c r="C95" s="107" t="s">
        <v>300</v>
      </c>
      <c r="D95" s="107" t="s">
        <v>300</v>
      </c>
    </row>
    <row r="96" customFormat="false" ht="14.25" hidden="false" customHeight="false" outlineLevel="0" collapsed="false">
      <c r="A96" s="99" t="s">
        <v>350</v>
      </c>
      <c r="B96" s="101" t="s">
        <v>375</v>
      </c>
      <c r="C96" s="122" t="s">
        <v>376</v>
      </c>
      <c r="D96" s="122" t="s">
        <v>24</v>
      </c>
    </row>
    <row r="97" customFormat="false" ht="14.25" hidden="false" customHeight="false" outlineLevel="0" collapsed="false">
      <c r="A97" s="99" t="s">
        <v>352</v>
      </c>
      <c r="B97" s="101" t="s">
        <v>377</v>
      </c>
      <c r="C97" s="119" t="s">
        <v>378</v>
      </c>
      <c r="D97" s="119" t="s">
        <v>49</v>
      </c>
    </row>
    <row r="98" customFormat="false" ht="14.25" hidden="false" customHeight="false" outlineLevel="0" collapsed="false">
      <c r="A98" s="99" t="s">
        <v>379</v>
      </c>
      <c r="B98" s="101" t="s">
        <v>380</v>
      </c>
      <c r="C98" s="120" t="s">
        <v>381</v>
      </c>
      <c r="D98" s="120" t="s">
        <v>50</v>
      </c>
    </row>
    <row r="99" customFormat="false" ht="14.25" hidden="false" customHeight="false" outlineLevel="0" collapsed="false">
      <c r="A99" s="99" t="s">
        <v>382</v>
      </c>
      <c r="B99" s="108" t="s">
        <v>383</v>
      </c>
      <c r="C99" s="107" t="s">
        <v>300</v>
      </c>
      <c r="D99" s="107" t="s">
        <v>300</v>
      </c>
    </row>
    <row r="100" customFormat="false" ht="14.25" hidden="false" customHeight="false" outlineLevel="0" collapsed="false">
      <c r="A100" s="99" t="s">
        <v>384</v>
      </c>
      <c r="B100" s="108" t="s">
        <v>385</v>
      </c>
      <c r="C100" s="107" t="s">
        <v>300</v>
      </c>
      <c r="D100" s="107" t="s">
        <v>300</v>
      </c>
    </row>
    <row r="101" customFormat="false" ht="14.25" hidden="false" customHeight="false" outlineLevel="0" collapsed="false">
      <c r="A101" s="99" t="s">
        <v>386</v>
      </c>
      <c r="B101" s="108" t="s">
        <v>387</v>
      </c>
      <c r="C101" s="107" t="s">
        <v>300</v>
      </c>
      <c r="D101" s="107" t="s">
        <v>300</v>
      </c>
    </row>
    <row r="102" customFormat="false" ht="14.25" hidden="false" customHeight="false" outlineLevel="0" collapsed="false">
      <c r="A102" s="99" t="s">
        <v>388</v>
      </c>
      <c r="B102" s="108" t="s">
        <v>389</v>
      </c>
      <c r="C102" s="107" t="s">
        <v>300</v>
      </c>
      <c r="D102" s="107" t="s">
        <v>300</v>
      </c>
    </row>
    <row r="103" customFormat="false" ht="14.25" hidden="false" customHeight="false" outlineLevel="0" collapsed="false">
      <c r="A103" s="99" t="s">
        <v>390</v>
      </c>
      <c r="B103" s="108" t="s">
        <v>391</v>
      </c>
      <c r="C103" s="107" t="s">
        <v>300</v>
      </c>
      <c r="D103" s="107" t="s">
        <v>300</v>
      </c>
    </row>
    <row r="105" customFormat="false" ht="14.25" hidden="false" customHeight="false" outlineLevel="0" collapsed="false">
      <c r="A105" s="84" t="s">
        <v>236</v>
      </c>
      <c r="B105" s="85" t="s">
        <v>237</v>
      </c>
      <c r="C105" s="85"/>
      <c r="D105" s="86" t="s">
        <v>238</v>
      </c>
    </row>
    <row r="106" customFormat="false" ht="14.25" hidden="false" customHeight="false" outlineLevel="0" collapsed="false">
      <c r="A106" s="87" t="s">
        <v>239</v>
      </c>
      <c r="B106" s="85" t="s">
        <v>392</v>
      </c>
      <c r="C106" s="85"/>
      <c r="D106" s="86" t="s">
        <v>241</v>
      </c>
    </row>
    <row r="107" customFormat="false" ht="14.25" hidden="false" customHeight="false" outlineLevel="0" collapsed="false">
      <c r="A107" s="88" t="s">
        <v>242</v>
      </c>
      <c r="B107" s="85" t="s">
        <v>243</v>
      </c>
      <c r="C107" s="85"/>
      <c r="D107" s="105" t="s">
        <v>244</v>
      </c>
    </row>
    <row r="108" customFormat="false" ht="14.25" hidden="false" customHeight="false" outlineLevel="0" collapsed="false">
      <c r="A108" s="90" t="s">
        <v>245</v>
      </c>
      <c r="B108" s="90" t="s">
        <v>246</v>
      </c>
      <c r="C108" s="90" t="s">
        <v>247</v>
      </c>
      <c r="D108" s="113" t="s">
        <v>248</v>
      </c>
    </row>
    <row r="109" customFormat="false" ht="14.25" hidden="false" customHeight="false" outlineLevel="0" collapsed="false">
      <c r="A109" s="92" t="s">
        <v>249</v>
      </c>
      <c r="B109" s="92"/>
      <c r="C109" s="92"/>
      <c r="D109" s="89"/>
    </row>
    <row r="110" customFormat="false" ht="14.25" hidden="false" customHeight="false" outlineLevel="0" collapsed="false">
      <c r="A110" s="99" t="s">
        <v>393</v>
      </c>
      <c r="B110" s="96" t="s">
        <v>394</v>
      </c>
      <c r="C110" s="107" t="s">
        <v>300</v>
      </c>
      <c r="D110" s="107" t="s">
        <v>300</v>
      </c>
    </row>
    <row r="111" customFormat="false" ht="14.25" hidden="false" customHeight="false" outlineLevel="0" collapsed="false">
      <c r="A111" s="99" t="s">
        <v>395</v>
      </c>
      <c r="B111" s="96" t="s">
        <v>396</v>
      </c>
      <c r="C111" s="107" t="s">
        <v>300</v>
      </c>
      <c r="D111" s="107" t="s">
        <v>300</v>
      </c>
    </row>
    <row r="113" customFormat="false" ht="14.25" hidden="false" customHeight="false" outlineLevel="0" collapsed="false">
      <c r="A113" s="84" t="s">
        <v>236</v>
      </c>
      <c r="B113" s="85" t="s">
        <v>288</v>
      </c>
      <c r="C113" s="85"/>
      <c r="D113" s="105" t="s">
        <v>238</v>
      </c>
    </row>
    <row r="114" customFormat="false" ht="14.25" hidden="false" customHeight="false" outlineLevel="0" collapsed="false">
      <c r="A114" s="87" t="s">
        <v>239</v>
      </c>
      <c r="B114" s="85" t="s">
        <v>392</v>
      </c>
      <c r="C114" s="85"/>
      <c r="D114" s="105" t="s">
        <v>241</v>
      </c>
    </row>
    <row r="115" customFormat="false" ht="14.25" hidden="false" customHeight="false" outlineLevel="0" collapsed="false">
      <c r="A115" s="88" t="s">
        <v>242</v>
      </c>
      <c r="B115" s="85" t="s">
        <v>397</v>
      </c>
      <c r="C115" s="85"/>
      <c r="D115" s="105" t="s">
        <v>398</v>
      </c>
    </row>
    <row r="116" customFormat="false" ht="14.25" hidden="false" customHeight="false" outlineLevel="0" collapsed="false">
      <c r="A116" s="90" t="s">
        <v>245</v>
      </c>
      <c r="B116" s="90" t="s">
        <v>246</v>
      </c>
      <c r="C116" s="90" t="s">
        <v>291</v>
      </c>
      <c r="D116" s="113" t="s">
        <v>248</v>
      </c>
    </row>
    <row r="117" customFormat="false" ht="14.25" hidden="false" customHeight="false" outlineLevel="0" collapsed="false">
      <c r="A117" s="92" t="s">
        <v>249</v>
      </c>
      <c r="B117" s="92"/>
      <c r="C117" s="92"/>
      <c r="D117" s="89"/>
    </row>
    <row r="118" customFormat="false" ht="14.25" hidden="false" customHeight="false" outlineLevel="0" collapsed="false">
      <c r="A118" s="99" t="s">
        <v>399</v>
      </c>
      <c r="B118" s="108" t="s">
        <v>400</v>
      </c>
      <c r="C118" s="107" t="s">
        <v>300</v>
      </c>
      <c r="D118" s="107" t="s">
        <v>300</v>
      </c>
    </row>
    <row r="119" customFormat="false" ht="14.25" hidden="false" customHeight="false" outlineLevel="0" collapsed="false">
      <c r="A119" s="99" t="s">
        <v>401</v>
      </c>
      <c r="B119" s="108" t="s">
        <v>402</v>
      </c>
      <c r="C119" s="107" t="s">
        <v>300</v>
      </c>
      <c r="D119" s="107" t="s">
        <v>300</v>
      </c>
    </row>
    <row r="120" customFormat="false" ht="14.25" hidden="false" customHeight="false" outlineLevel="0" collapsed="false">
      <c r="A120" s="99" t="s">
        <v>403</v>
      </c>
      <c r="B120" s="108" t="s">
        <v>404</v>
      </c>
      <c r="C120" s="107" t="s">
        <v>300</v>
      </c>
      <c r="D120" s="107" t="s">
        <v>300</v>
      </c>
    </row>
    <row r="121" customFormat="false" ht="14.25" hidden="false" customHeight="false" outlineLevel="0" collapsed="false">
      <c r="A121" s="99" t="s">
        <v>405</v>
      </c>
      <c r="B121" s="108" t="s">
        <v>406</v>
      </c>
      <c r="C121" s="107" t="s">
        <v>300</v>
      </c>
      <c r="D121" s="107" t="s">
        <v>300</v>
      </c>
    </row>
    <row r="123" customFormat="false" ht="14.25" hidden="false" customHeight="false" outlineLevel="0" collapsed="false">
      <c r="A123" s="84" t="s">
        <v>236</v>
      </c>
      <c r="B123" s="85" t="s">
        <v>237</v>
      </c>
      <c r="C123" s="85"/>
      <c r="D123" s="86" t="s">
        <v>238</v>
      </c>
    </row>
    <row r="124" customFormat="false" ht="14.25" hidden="false" customHeight="false" outlineLevel="0" collapsed="false">
      <c r="A124" s="87" t="s">
        <v>239</v>
      </c>
      <c r="B124" s="85" t="s">
        <v>407</v>
      </c>
      <c r="C124" s="85"/>
      <c r="D124" s="86" t="s">
        <v>241</v>
      </c>
    </row>
    <row r="125" customFormat="false" ht="14.25" hidden="false" customHeight="false" outlineLevel="0" collapsed="false">
      <c r="A125" s="88" t="s">
        <v>242</v>
      </c>
      <c r="B125" s="85" t="s">
        <v>243</v>
      </c>
      <c r="C125" s="85"/>
      <c r="D125" s="105" t="s">
        <v>244</v>
      </c>
    </row>
    <row r="126" customFormat="false" ht="14.25" hidden="false" customHeight="false" outlineLevel="0" collapsed="false">
      <c r="A126" s="90" t="s">
        <v>245</v>
      </c>
      <c r="B126" s="90" t="s">
        <v>246</v>
      </c>
      <c r="C126" s="90" t="s">
        <v>247</v>
      </c>
      <c r="D126" s="113" t="s">
        <v>248</v>
      </c>
    </row>
    <row r="127" customFormat="false" ht="14.25" hidden="false" customHeight="false" outlineLevel="0" collapsed="false">
      <c r="A127" s="92" t="s">
        <v>249</v>
      </c>
      <c r="B127" s="92"/>
      <c r="C127" s="93"/>
      <c r="D127" s="94"/>
    </row>
    <row r="128" customFormat="false" ht="14.25" hidden="false" customHeight="false" outlineLevel="0" collapsed="false">
      <c r="A128" s="99" t="s">
        <v>408</v>
      </c>
      <c r="B128" s="118" t="s">
        <v>409</v>
      </c>
      <c r="C128" s="72" t="s">
        <v>182</v>
      </c>
      <c r="D128" s="72" t="s">
        <v>183</v>
      </c>
    </row>
    <row r="129" customFormat="false" ht="14.25" hidden="false" customHeight="false" outlineLevel="0" collapsed="false">
      <c r="A129" s="99" t="s">
        <v>410</v>
      </c>
      <c r="B129" s="96" t="s">
        <v>411</v>
      </c>
      <c r="C129" s="123" t="s">
        <v>300</v>
      </c>
      <c r="D129" s="123" t="s">
        <v>300</v>
      </c>
    </row>
    <row r="131" customFormat="false" ht="14.25" hidden="false" customHeight="false" outlineLevel="0" collapsed="false">
      <c r="A131" s="84" t="s">
        <v>236</v>
      </c>
      <c r="B131" s="85" t="s">
        <v>237</v>
      </c>
      <c r="C131" s="85"/>
      <c r="D131" s="86" t="s">
        <v>238</v>
      </c>
    </row>
    <row r="132" customFormat="false" ht="14.25" hidden="false" customHeight="false" outlineLevel="0" collapsed="false">
      <c r="A132" s="87" t="s">
        <v>239</v>
      </c>
      <c r="B132" s="85" t="s">
        <v>407</v>
      </c>
      <c r="C132" s="85"/>
      <c r="D132" s="86" t="s">
        <v>241</v>
      </c>
    </row>
    <row r="133" customFormat="false" ht="14.25" hidden="false" customHeight="false" outlineLevel="0" collapsed="false">
      <c r="A133" s="88" t="s">
        <v>242</v>
      </c>
      <c r="B133" s="85" t="s">
        <v>397</v>
      </c>
      <c r="C133" s="85"/>
      <c r="D133" s="105" t="s">
        <v>398</v>
      </c>
    </row>
    <row r="134" customFormat="false" ht="14.25" hidden="false" customHeight="false" outlineLevel="0" collapsed="false">
      <c r="A134" s="90" t="s">
        <v>245</v>
      </c>
      <c r="B134" s="90" t="s">
        <v>246</v>
      </c>
      <c r="C134" s="90" t="s">
        <v>247</v>
      </c>
      <c r="D134" s="113" t="s">
        <v>248</v>
      </c>
    </row>
    <row r="135" customFormat="false" ht="14.25" hidden="false" customHeight="false" outlineLevel="0" collapsed="false">
      <c r="A135" s="92" t="s">
        <v>249</v>
      </c>
      <c r="B135" s="92"/>
      <c r="C135" s="124"/>
      <c r="D135" s="125"/>
    </row>
    <row r="136" customFormat="false" ht="14.25" hidden="false" customHeight="false" outlineLevel="0" collapsed="false">
      <c r="A136" s="99" t="s">
        <v>408</v>
      </c>
      <c r="B136" s="118" t="s">
        <v>412</v>
      </c>
      <c r="C136" s="126" t="s">
        <v>300</v>
      </c>
      <c r="D136" s="126" t="s">
        <v>300</v>
      </c>
    </row>
    <row r="137" customFormat="false" ht="14.25" hidden="false" customHeight="false" outlineLevel="0" collapsed="false">
      <c r="A137" s="99" t="s">
        <v>410</v>
      </c>
      <c r="B137" s="96" t="s">
        <v>413</v>
      </c>
      <c r="C137" s="123" t="s">
        <v>300</v>
      </c>
      <c r="D137" s="123" t="s">
        <v>300</v>
      </c>
    </row>
  </sheetData>
  <mergeCells count="27">
    <mergeCell ref="B3:C3"/>
    <mergeCell ref="B4:C4"/>
    <mergeCell ref="B5:C5"/>
    <mergeCell ref="B23:C23"/>
    <mergeCell ref="B24:C24"/>
    <mergeCell ref="B25:C25"/>
    <mergeCell ref="B45:C45"/>
    <mergeCell ref="B46:C46"/>
    <mergeCell ref="B47:C47"/>
    <mergeCell ref="B67:C67"/>
    <mergeCell ref="B68:C68"/>
    <mergeCell ref="B69:C69"/>
    <mergeCell ref="B83:C83"/>
    <mergeCell ref="B84:C84"/>
    <mergeCell ref="B85:C85"/>
    <mergeCell ref="B105:C105"/>
    <mergeCell ref="B106:C106"/>
    <mergeCell ref="B107:C107"/>
    <mergeCell ref="B113:C113"/>
    <mergeCell ref="B114:C114"/>
    <mergeCell ref="B115:C115"/>
    <mergeCell ref="B123:C123"/>
    <mergeCell ref="B124:C124"/>
    <mergeCell ref="B125:C125"/>
    <mergeCell ref="B131:C131"/>
    <mergeCell ref="B132:C132"/>
    <mergeCell ref="B133:C133"/>
  </mergeCells>
  <dataValidations count="18">
    <dataValidation allowBlank="true" errorStyle="stop" operator="between" showDropDown="false" showErrorMessage="false" showInputMessage="false" sqref="B3" type="list">
      <formula1>#ref!</formula1>
      <formula2>0</formula2>
    </dataValidation>
    <dataValidation allowBlank="true" errorStyle="stop" operator="between" showDropDown="false" showErrorMessage="false" showInputMessage="false" sqref="B4" type="list">
      <formula1>#ref!</formula1>
      <formula2>0</formula2>
    </dataValidation>
    <dataValidation allowBlank="true" errorStyle="stop" operator="between" showDropDown="false" showErrorMessage="false" showInputMessage="false" sqref="B23" type="list">
      <formula1>#ref!</formula1>
      <formula2>0</formula2>
    </dataValidation>
    <dataValidation allowBlank="true" errorStyle="stop" operator="between" showDropDown="false" showErrorMessage="false" showInputMessage="false" sqref="B24" type="list">
      <formula1>#ref!</formula1>
      <formula2>0</formula2>
    </dataValidation>
    <dataValidation allowBlank="true" errorStyle="stop" operator="between" showDropDown="false" showErrorMessage="false" showInputMessage="false" sqref="B45" type="list">
      <formula1>#ref!</formula1>
      <formula2>0</formula2>
    </dataValidation>
    <dataValidation allowBlank="true" errorStyle="stop" operator="between" showDropDown="false" showErrorMessage="false" showInputMessage="false" sqref="B46" type="list">
      <formula1>#ref!</formula1>
      <formula2>0</formula2>
    </dataValidation>
    <dataValidation allowBlank="true" errorStyle="stop" operator="between" showDropDown="false" showErrorMessage="false" showInputMessage="false" sqref="B67" type="list">
      <formula1>#ref!</formula1>
      <formula2>0</formula2>
    </dataValidation>
    <dataValidation allowBlank="true" errorStyle="stop" operator="between" showDropDown="false" showErrorMessage="false" showInputMessage="false" sqref="B68" type="list">
      <formula1>#ref!</formula1>
      <formula2>0</formula2>
    </dataValidation>
    <dataValidation allowBlank="true" errorStyle="stop" operator="between" showDropDown="false" showErrorMessage="false" showInputMessage="false" sqref="B83" type="list">
      <formula1>#ref!</formula1>
      <formula2>0</formula2>
    </dataValidation>
    <dataValidation allowBlank="true" errorStyle="stop" operator="between" showDropDown="false" showErrorMessage="false" showInputMessage="false" sqref="B84" type="list">
      <formula1>#ref!</formula1>
      <formula2>0</formula2>
    </dataValidation>
    <dataValidation allowBlank="true" errorStyle="stop" operator="between" showDropDown="false" showErrorMessage="false" showInputMessage="false" sqref="B105" type="list">
      <formula1>#ref!</formula1>
      <formula2>0</formula2>
    </dataValidation>
    <dataValidation allowBlank="true" errorStyle="stop" operator="between" showDropDown="false" showErrorMessage="false" showInputMessage="false" sqref="B106" type="list">
      <formula1>#ref!</formula1>
      <formula2>0</formula2>
    </dataValidation>
    <dataValidation allowBlank="true" errorStyle="stop" operator="between" showDropDown="false" showErrorMessage="false" showInputMessage="false" sqref="B113" type="list">
      <formula1>#ref!</formula1>
      <formula2>0</formula2>
    </dataValidation>
    <dataValidation allowBlank="true" errorStyle="stop" operator="between" showDropDown="false" showErrorMessage="false" showInputMessage="false" sqref="B114" type="list">
      <formula1>#ref!</formula1>
      <formula2>0</formula2>
    </dataValidation>
    <dataValidation allowBlank="true" errorStyle="stop" operator="between" showDropDown="false" showErrorMessage="false" showInputMessage="false" sqref="B123" type="list">
      <formula1>#ref!</formula1>
      <formula2>0</formula2>
    </dataValidation>
    <dataValidation allowBlank="true" errorStyle="stop" operator="between" showDropDown="false" showErrorMessage="false" showInputMessage="false" sqref="B124" type="list">
      <formula1>#ref!</formula1>
      <formula2>0</formula2>
    </dataValidation>
    <dataValidation allowBlank="true" errorStyle="stop" operator="between" showDropDown="false" showErrorMessage="false" showInputMessage="false" sqref="B131" type="list">
      <formula1>#ref!</formula1>
      <formula2>0</formula2>
    </dataValidation>
    <dataValidation allowBlank="true" errorStyle="stop" operator="between" showDropDown="false" showErrorMessage="false" showInputMessage="false" sqref="B132" type="list">
      <formula1>#ref!</formula1>
      <formula2>0</formula2>
    </dataValidation>
  </dataValidations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1" scale="100" fitToWidth="1" fitToHeight="1" pageOrder="downThenOver" orientation="portrait" blackAndWhite="false" draft="false" cellComments="atEnd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72"/>
  <sheetViews>
    <sheetView showFormulas="false" showGridLines="true" showRowColHeaders="true" showZeros="true" rightToLeft="false" tabSelected="false" showOutlineSymbols="true" defaultGridColor="true" view="normal" topLeftCell="C55" colorId="64" zoomScale="100" zoomScaleNormal="100" zoomScalePageLayoutView="100" workbookViewId="0">
      <selection pane="topLeft" activeCell="F71" activeCellId="0" sqref="F71"/>
    </sheetView>
  </sheetViews>
  <sheetFormatPr defaultColWidth="8.6796875" defaultRowHeight="15.4" customHeight="false" zeroHeight="false" outlineLevelRow="0" outlineLevelCol="0"/>
  <cols>
    <col collapsed="false" customWidth="true" hidden="false" outlineLevel="0" max="1" min="1" style="0" width="17.85"/>
    <col collapsed="false" customWidth="true" hidden="false" outlineLevel="0" max="2" min="2" style="0" width="40.71"/>
    <col collapsed="false" customWidth="true" hidden="false" outlineLevel="0" max="3" min="3" style="0" width="48.14"/>
    <col collapsed="false" customWidth="true" hidden="false" outlineLevel="0" max="4" min="4" style="0" width="31.42"/>
    <col collapsed="false" customWidth="true" hidden="false" outlineLevel="0" max="5" min="5" style="1" width="36.85"/>
    <col collapsed="false" customWidth="true" hidden="false" outlineLevel="0" max="6" min="6" style="83" width="141.84"/>
  </cols>
  <sheetData>
    <row r="2" customFormat="false" ht="14.25" hidden="false" customHeight="true" outlineLevel="0" collapsed="false">
      <c r="A2" s="63" t="s">
        <v>75</v>
      </c>
      <c r="B2" s="63" t="s">
        <v>76</v>
      </c>
      <c r="C2" s="63" t="s">
        <v>107</v>
      </c>
      <c r="D2" s="63" t="s">
        <v>414</v>
      </c>
      <c r="E2" s="63" t="s">
        <v>242</v>
      </c>
      <c r="F2" s="127" t="s">
        <v>415</v>
      </c>
    </row>
    <row r="3" customFormat="false" ht="15.4" hidden="false" customHeight="false" outlineLevel="0" collapsed="false">
      <c r="A3" s="65" t="s">
        <v>173</v>
      </c>
      <c r="B3" s="65" t="s">
        <v>176</v>
      </c>
      <c r="C3" s="65" t="s">
        <v>124</v>
      </c>
      <c r="D3" s="65" t="s">
        <v>416</v>
      </c>
      <c r="E3" s="65" t="s">
        <v>417</v>
      </c>
      <c r="F3" s="128" t="s">
        <v>418</v>
      </c>
    </row>
    <row r="4" customFormat="false" ht="15.4" hidden="false" customHeight="false" outlineLevel="0" collapsed="false">
      <c r="A4" s="65" t="s">
        <v>173</v>
      </c>
      <c r="B4" s="65" t="s">
        <v>174</v>
      </c>
      <c r="C4" s="65" t="s">
        <v>123</v>
      </c>
      <c r="D4" s="65" t="s">
        <v>416</v>
      </c>
      <c r="E4" s="65" t="s">
        <v>417</v>
      </c>
      <c r="F4" s="128" t="s">
        <v>418</v>
      </c>
    </row>
    <row r="5" customFormat="false" ht="15.4" hidden="false" customHeight="false" outlineLevel="0" collapsed="false">
      <c r="A5" s="65" t="s">
        <v>137</v>
      </c>
      <c r="B5" s="65" t="s">
        <v>139</v>
      </c>
      <c r="C5" s="65" t="s">
        <v>124</v>
      </c>
      <c r="D5" s="65" t="s">
        <v>416</v>
      </c>
      <c r="E5" s="65" t="s">
        <v>417</v>
      </c>
      <c r="F5" s="128" t="s">
        <v>418</v>
      </c>
    </row>
    <row r="6" customFormat="false" ht="15.4" hidden="false" customHeight="false" outlineLevel="0" collapsed="false">
      <c r="A6" s="65" t="s">
        <v>137</v>
      </c>
      <c r="B6" s="65" t="s">
        <v>138</v>
      </c>
      <c r="C6" s="65" t="s">
        <v>123</v>
      </c>
      <c r="D6" s="65" t="s">
        <v>416</v>
      </c>
      <c r="E6" s="65" t="s">
        <v>417</v>
      </c>
      <c r="F6" s="128" t="s">
        <v>418</v>
      </c>
    </row>
    <row r="7" customFormat="false" ht="15.4" hidden="false" customHeight="false" outlineLevel="0" collapsed="false">
      <c r="A7" s="65" t="s">
        <v>134</v>
      </c>
      <c r="B7" s="65" t="s">
        <v>136</v>
      </c>
      <c r="C7" s="65" t="s">
        <v>124</v>
      </c>
      <c r="D7" s="65" t="s">
        <v>416</v>
      </c>
      <c r="E7" s="65" t="s">
        <v>417</v>
      </c>
      <c r="F7" s="128" t="s">
        <v>418</v>
      </c>
    </row>
    <row r="8" customFormat="false" ht="15.4" hidden="false" customHeight="false" outlineLevel="0" collapsed="false">
      <c r="A8" s="65" t="s">
        <v>134</v>
      </c>
      <c r="B8" s="65" t="s">
        <v>135</v>
      </c>
      <c r="C8" s="65" t="s">
        <v>123</v>
      </c>
      <c r="D8" s="65" t="s">
        <v>416</v>
      </c>
      <c r="E8" s="65" t="s">
        <v>417</v>
      </c>
      <c r="F8" s="128" t="s">
        <v>418</v>
      </c>
    </row>
    <row r="9" customFormat="false" ht="15.4" hidden="false" customHeight="false" outlineLevel="0" collapsed="false">
      <c r="A9" s="65" t="s">
        <v>131</v>
      </c>
      <c r="B9" s="65" t="s">
        <v>133</v>
      </c>
      <c r="C9" s="65" t="s">
        <v>124</v>
      </c>
      <c r="D9" s="65" t="s">
        <v>416</v>
      </c>
      <c r="E9" s="65" t="s">
        <v>417</v>
      </c>
      <c r="F9" s="128" t="s">
        <v>418</v>
      </c>
    </row>
    <row r="10" customFormat="false" ht="15.4" hidden="false" customHeight="false" outlineLevel="0" collapsed="false">
      <c r="A10" s="65" t="s">
        <v>131</v>
      </c>
      <c r="B10" s="65" t="s">
        <v>132</v>
      </c>
      <c r="C10" s="65" t="s">
        <v>123</v>
      </c>
      <c r="D10" s="65" t="s">
        <v>416</v>
      </c>
      <c r="E10" s="65" t="s">
        <v>417</v>
      </c>
      <c r="F10" s="128" t="s">
        <v>418</v>
      </c>
    </row>
    <row r="11" customFormat="false" ht="15.4" hidden="false" customHeight="false" outlineLevel="0" collapsed="false">
      <c r="A11" s="65" t="s">
        <v>128</v>
      </c>
      <c r="B11" s="65" t="s">
        <v>130</v>
      </c>
      <c r="C11" s="65" t="s">
        <v>124</v>
      </c>
      <c r="D11" s="65" t="s">
        <v>416</v>
      </c>
      <c r="E11" s="65" t="s">
        <v>417</v>
      </c>
      <c r="F11" s="128" t="s">
        <v>418</v>
      </c>
    </row>
    <row r="12" customFormat="false" ht="15.4" hidden="false" customHeight="false" outlineLevel="0" collapsed="false">
      <c r="A12" s="65" t="s">
        <v>128</v>
      </c>
      <c r="B12" s="65" t="s">
        <v>129</v>
      </c>
      <c r="C12" s="65" t="s">
        <v>123</v>
      </c>
      <c r="D12" s="65" t="s">
        <v>416</v>
      </c>
      <c r="E12" s="65" t="s">
        <v>417</v>
      </c>
      <c r="F12" s="128" t="s">
        <v>418</v>
      </c>
    </row>
    <row r="13" customFormat="false" ht="15.4" hidden="false" customHeight="false" outlineLevel="0" collapsed="false">
      <c r="A13" s="67" t="s">
        <v>140</v>
      </c>
      <c r="B13" s="65" t="s">
        <v>419</v>
      </c>
      <c r="C13" s="65" t="s">
        <v>142</v>
      </c>
      <c r="D13" s="65" t="s">
        <v>416</v>
      </c>
      <c r="E13" s="65" t="s">
        <v>420</v>
      </c>
      <c r="F13" s="128" t="s">
        <v>421</v>
      </c>
    </row>
    <row r="14" customFormat="false" ht="15.4" hidden="false" customHeight="false" outlineLevel="0" collapsed="false">
      <c r="A14" s="65" t="s">
        <v>144</v>
      </c>
      <c r="B14" s="65" t="s">
        <v>145</v>
      </c>
      <c r="C14" s="65" t="s">
        <v>142</v>
      </c>
      <c r="D14" s="65" t="s">
        <v>416</v>
      </c>
      <c r="E14" s="65" t="s">
        <v>420</v>
      </c>
      <c r="F14" s="128" t="s">
        <v>421</v>
      </c>
    </row>
    <row r="15" customFormat="false" ht="15.4" hidden="false" customHeight="false" outlineLevel="0" collapsed="false">
      <c r="A15" s="65" t="s">
        <v>146</v>
      </c>
      <c r="B15" s="65" t="s">
        <v>147</v>
      </c>
      <c r="C15" s="65" t="s">
        <v>142</v>
      </c>
      <c r="D15" s="65" t="s">
        <v>416</v>
      </c>
      <c r="E15" s="65" t="s">
        <v>420</v>
      </c>
      <c r="F15" s="128" t="s">
        <v>421</v>
      </c>
    </row>
    <row r="16" customFormat="false" ht="15.4" hidden="false" customHeight="false" outlineLevel="0" collapsed="false">
      <c r="A16" s="65" t="s">
        <v>148</v>
      </c>
      <c r="B16" s="65" t="s">
        <v>149</v>
      </c>
      <c r="C16" s="65" t="s">
        <v>142</v>
      </c>
      <c r="D16" s="65" t="s">
        <v>416</v>
      </c>
      <c r="E16" s="65" t="s">
        <v>420</v>
      </c>
      <c r="F16" s="128" t="s">
        <v>421</v>
      </c>
    </row>
    <row r="17" customFormat="false" ht="15.4" hidden="false" customHeight="false" outlineLevel="0" collapsed="false">
      <c r="A17" s="65" t="s">
        <v>150</v>
      </c>
      <c r="B17" s="65" t="s">
        <v>151</v>
      </c>
      <c r="C17" s="65" t="s">
        <v>142</v>
      </c>
      <c r="D17" s="65" t="s">
        <v>416</v>
      </c>
      <c r="E17" s="65" t="s">
        <v>420</v>
      </c>
      <c r="F17" s="128" t="s">
        <v>421</v>
      </c>
    </row>
    <row r="18" customFormat="false" ht="15.4" hidden="false" customHeight="false" outlineLevel="0" collapsed="false">
      <c r="A18" s="65" t="s">
        <v>152</v>
      </c>
      <c r="B18" s="65" t="s">
        <v>34</v>
      </c>
      <c r="C18" s="65" t="s">
        <v>142</v>
      </c>
      <c r="D18" s="65" t="s">
        <v>416</v>
      </c>
      <c r="E18" s="65" t="s">
        <v>420</v>
      </c>
      <c r="F18" s="128" t="s">
        <v>421</v>
      </c>
    </row>
    <row r="19" customFormat="false" ht="15.4" hidden="false" customHeight="false" outlineLevel="0" collapsed="false">
      <c r="A19" s="65" t="s">
        <v>153</v>
      </c>
      <c r="B19" s="65" t="s">
        <v>154</v>
      </c>
      <c r="C19" s="65" t="s">
        <v>142</v>
      </c>
      <c r="D19" s="65" t="s">
        <v>416</v>
      </c>
      <c r="E19" s="65" t="s">
        <v>420</v>
      </c>
      <c r="F19" s="128" t="s">
        <v>421</v>
      </c>
    </row>
    <row r="20" customFormat="false" ht="15.4" hidden="false" customHeight="false" outlineLevel="0" collapsed="false">
      <c r="A20" s="65" t="s">
        <v>157</v>
      </c>
      <c r="B20" s="65" t="s">
        <v>158</v>
      </c>
      <c r="C20" s="65" t="s">
        <v>159</v>
      </c>
      <c r="D20" s="65" t="s">
        <v>416</v>
      </c>
      <c r="E20" s="65" t="s">
        <v>422</v>
      </c>
      <c r="F20" s="129" t="s">
        <v>423</v>
      </c>
    </row>
    <row r="21" customFormat="false" ht="15.4" hidden="false" customHeight="false" outlineLevel="0" collapsed="false">
      <c r="A21" s="67" t="s">
        <v>160</v>
      </c>
      <c r="B21" s="65" t="s">
        <v>161</v>
      </c>
      <c r="C21" s="65" t="s">
        <v>162</v>
      </c>
      <c r="D21" s="65" t="s">
        <v>416</v>
      </c>
      <c r="E21" s="65" t="s">
        <v>424</v>
      </c>
      <c r="F21" s="129" t="s">
        <v>425</v>
      </c>
    </row>
    <row r="22" customFormat="false" ht="15.4" hidden="false" customHeight="false" outlineLevel="0" collapsed="false">
      <c r="A22" s="65" t="s">
        <v>163</v>
      </c>
      <c r="B22" s="65" t="s">
        <v>164</v>
      </c>
      <c r="C22" s="65" t="s">
        <v>162</v>
      </c>
      <c r="D22" s="65" t="s">
        <v>416</v>
      </c>
      <c r="E22" s="65" t="s">
        <v>426</v>
      </c>
      <c r="F22" s="129" t="s">
        <v>427</v>
      </c>
    </row>
    <row r="23" customFormat="false" ht="15.4" hidden="false" customHeight="false" outlineLevel="0" collapsed="false">
      <c r="A23" s="65" t="s">
        <v>165</v>
      </c>
      <c r="B23" s="65" t="s">
        <v>166</v>
      </c>
      <c r="C23" s="65" t="s">
        <v>162</v>
      </c>
      <c r="D23" s="65" t="s">
        <v>416</v>
      </c>
      <c r="E23" s="65" t="s">
        <v>426</v>
      </c>
      <c r="F23" s="129" t="s">
        <v>427</v>
      </c>
    </row>
    <row r="24" customFormat="false" ht="15.4" hidden="false" customHeight="false" outlineLevel="0" collapsed="false">
      <c r="A24" s="65" t="s">
        <v>167</v>
      </c>
      <c r="B24" s="65" t="s">
        <v>168</v>
      </c>
      <c r="C24" s="65" t="s">
        <v>162</v>
      </c>
      <c r="D24" s="65" t="s">
        <v>416</v>
      </c>
      <c r="E24" s="65" t="s">
        <v>426</v>
      </c>
      <c r="F24" s="129" t="s">
        <v>427</v>
      </c>
    </row>
    <row r="25" customFormat="false" ht="15.4" hidden="false" customHeight="false" outlineLevel="0" collapsed="false">
      <c r="A25" s="65" t="s">
        <v>169</v>
      </c>
      <c r="B25" s="65" t="s">
        <v>170</v>
      </c>
      <c r="C25" s="65" t="s">
        <v>162</v>
      </c>
      <c r="D25" s="65" t="s">
        <v>416</v>
      </c>
      <c r="E25" s="65" t="s">
        <v>426</v>
      </c>
      <c r="F25" s="129" t="s">
        <v>427</v>
      </c>
    </row>
    <row r="26" customFormat="false" ht="15.4" hidden="false" customHeight="false" outlineLevel="0" collapsed="false">
      <c r="A26" s="67" t="s">
        <v>121</v>
      </c>
      <c r="B26" s="65" t="s">
        <v>90</v>
      </c>
      <c r="C26" s="65" t="s">
        <v>124</v>
      </c>
      <c r="D26" s="65" t="s">
        <v>416</v>
      </c>
      <c r="E26" s="65" t="s">
        <v>417</v>
      </c>
      <c r="F26" s="128" t="s">
        <v>418</v>
      </c>
    </row>
    <row r="27" customFormat="false" ht="15.4" hidden="false" customHeight="false" outlineLevel="0" collapsed="false">
      <c r="A27" s="67" t="s">
        <v>121</v>
      </c>
      <c r="B27" s="65" t="s">
        <v>122</v>
      </c>
      <c r="C27" s="65" t="s">
        <v>123</v>
      </c>
      <c r="D27" s="65" t="s">
        <v>416</v>
      </c>
      <c r="E27" s="65" t="s">
        <v>417</v>
      </c>
      <c r="F27" s="128" t="s">
        <v>418</v>
      </c>
    </row>
    <row r="28" customFormat="false" ht="15.4" hidden="false" customHeight="false" outlineLevel="0" collapsed="false">
      <c r="A28" s="72" t="s">
        <v>178</v>
      </c>
      <c r="B28" s="72" t="s">
        <v>24</v>
      </c>
      <c r="C28" s="72" t="s">
        <v>179</v>
      </c>
      <c r="D28" s="72" t="s">
        <v>416</v>
      </c>
      <c r="E28" s="130" t="s">
        <v>428</v>
      </c>
      <c r="F28" s="131" t="s">
        <v>429</v>
      </c>
    </row>
    <row r="29" customFormat="false" ht="15.4" hidden="false" customHeight="false" outlineLevel="0" collapsed="false">
      <c r="A29" s="72" t="s">
        <v>180</v>
      </c>
      <c r="B29" s="72" t="s">
        <v>49</v>
      </c>
      <c r="C29" s="72" t="s">
        <v>179</v>
      </c>
      <c r="D29" s="72" t="s">
        <v>416</v>
      </c>
      <c r="E29" s="130" t="s">
        <v>430</v>
      </c>
      <c r="F29" s="131" t="s">
        <v>431</v>
      </c>
    </row>
    <row r="30" customFormat="false" ht="15.4" hidden="false" customHeight="false" outlineLevel="0" collapsed="false">
      <c r="A30" s="72" t="s">
        <v>181</v>
      </c>
      <c r="B30" s="72" t="s">
        <v>50</v>
      </c>
      <c r="C30" s="72" t="s">
        <v>179</v>
      </c>
      <c r="D30" s="72" t="s">
        <v>416</v>
      </c>
      <c r="E30" s="130" t="s">
        <v>432</v>
      </c>
      <c r="F30" s="131" t="s">
        <v>433</v>
      </c>
    </row>
    <row r="31" customFormat="false" ht="15.4" hidden="false" customHeight="false" outlineLevel="0" collapsed="false">
      <c r="A31" s="72" t="s">
        <v>182</v>
      </c>
      <c r="B31" s="72" t="s">
        <v>183</v>
      </c>
      <c r="C31" s="72" t="s">
        <v>184</v>
      </c>
      <c r="D31" s="72" t="s">
        <v>416</v>
      </c>
      <c r="E31" s="72" t="s">
        <v>434</v>
      </c>
      <c r="F31" s="132" t="s">
        <v>435</v>
      </c>
    </row>
    <row r="32" customFormat="false" ht="15.4" hidden="false" customHeight="false" outlineLevel="0" collapsed="false">
      <c r="A32" s="72" t="s">
        <v>186</v>
      </c>
      <c r="B32" s="72" t="s">
        <v>187</v>
      </c>
      <c r="C32" s="72" t="s">
        <v>188</v>
      </c>
      <c r="D32" s="72" t="s">
        <v>416</v>
      </c>
      <c r="E32" s="130" t="s">
        <v>436</v>
      </c>
      <c r="F32" s="131" t="s">
        <v>437</v>
      </c>
    </row>
    <row r="33" customFormat="false" ht="15.4" hidden="false" customHeight="false" outlineLevel="0" collapsed="false">
      <c r="A33" s="72" t="s">
        <v>189</v>
      </c>
      <c r="B33" s="72" t="s">
        <v>190</v>
      </c>
      <c r="C33" s="72" t="s">
        <v>191</v>
      </c>
      <c r="D33" s="72" t="s">
        <v>416</v>
      </c>
      <c r="E33" s="130" t="s">
        <v>438</v>
      </c>
      <c r="F33" s="131" t="s">
        <v>439</v>
      </c>
    </row>
    <row r="34" customFormat="false" ht="15.4" hidden="false" customHeight="false" outlineLevel="0" collapsed="false">
      <c r="A34" s="72" t="s">
        <v>440</v>
      </c>
      <c r="B34" s="72" t="s">
        <v>192</v>
      </c>
      <c r="C34" s="72" t="s">
        <v>191</v>
      </c>
      <c r="D34" s="72" t="s">
        <v>416</v>
      </c>
      <c r="E34" s="130" t="s">
        <v>438</v>
      </c>
      <c r="F34" s="131" t="s">
        <v>439</v>
      </c>
    </row>
    <row r="35" customFormat="false" ht="15.4" hidden="false" customHeight="false" outlineLevel="0" collapsed="false">
      <c r="A35" s="72" t="s">
        <v>193</v>
      </c>
      <c r="B35" s="72" t="s">
        <v>23</v>
      </c>
      <c r="C35" s="72" t="s">
        <v>194</v>
      </c>
      <c r="D35" s="72" t="s">
        <v>416</v>
      </c>
      <c r="E35" s="130" t="s">
        <v>441</v>
      </c>
      <c r="F35" s="131" t="s">
        <v>442</v>
      </c>
    </row>
    <row r="36" customFormat="false" ht="15.4" hidden="false" customHeight="false" outlineLevel="0" collapsed="false">
      <c r="A36" s="72" t="s">
        <v>195</v>
      </c>
      <c r="B36" s="72" t="s">
        <v>32</v>
      </c>
      <c r="C36" s="72" t="s">
        <v>194</v>
      </c>
      <c r="D36" s="72" t="s">
        <v>416</v>
      </c>
      <c r="E36" s="130" t="s">
        <v>443</v>
      </c>
      <c r="F36" s="131" t="s">
        <v>444</v>
      </c>
    </row>
    <row r="37" customFormat="false" ht="15.4" hidden="false" customHeight="false" outlineLevel="0" collapsed="false">
      <c r="A37" s="72" t="s">
        <v>270</v>
      </c>
      <c r="B37" s="72" t="s">
        <v>33</v>
      </c>
      <c r="C37" s="72" t="s">
        <v>194</v>
      </c>
      <c r="D37" s="72" t="s">
        <v>416</v>
      </c>
      <c r="E37" s="130" t="s">
        <v>445</v>
      </c>
      <c r="F37" s="131" t="s">
        <v>446</v>
      </c>
    </row>
    <row r="38" customFormat="false" ht="15.4" hidden="false" customHeight="false" outlineLevel="0" collapsed="false">
      <c r="A38" s="72" t="s">
        <v>197</v>
      </c>
      <c r="B38" s="72" t="s">
        <v>198</v>
      </c>
      <c r="C38" s="72" t="s">
        <v>194</v>
      </c>
      <c r="D38" s="72" t="s">
        <v>416</v>
      </c>
      <c r="E38" s="72" t="s">
        <v>443</v>
      </c>
      <c r="F38" s="131" t="s">
        <v>444</v>
      </c>
    </row>
    <row r="39" customFormat="false" ht="15.4" hidden="false" customHeight="false" outlineLevel="0" collapsed="false">
      <c r="A39" s="72" t="s">
        <v>199</v>
      </c>
      <c r="B39" s="72" t="s">
        <v>200</v>
      </c>
      <c r="C39" s="72" t="s">
        <v>194</v>
      </c>
      <c r="D39" s="72" t="s">
        <v>416</v>
      </c>
      <c r="E39" s="72" t="s">
        <v>443</v>
      </c>
      <c r="F39" s="131" t="s">
        <v>444</v>
      </c>
    </row>
    <row r="40" customFormat="false" ht="15.4" hidden="false" customHeight="false" outlineLevel="0" collapsed="false">
      <c r="A40" s="55" t="s">
        <v>202</v>
      </c>
      <c r="B40" s="55" t="s">
        <v>203</v>
      </c>
      <c r="C40" s="55" t="s">
        <v>188</v>
      </c>
      <c r="D40" s="55" t="s">
        <v>416</v>
      </c>
      <c r="E40" s="55" t="s">
        <v>436</v>
      </c>
      <c r="F40" s="133" t="s">
        <v>437</v>
      </c>
    </row>
    <row r="41" customFormat="false" ht="15.4" hidden="false" customHeight="false" outlineLevel="0" collapsed="false">
      <c r="A41" s="55" t="s">
        <v>204</v>
      </c>
      <c r="B41" s="55" t="s">
        <v>17</v>
      </c>
      <c r="C41" s="55" t="s">
        <v>205</v>
      </c>
      <c r="D41" s="55" t="s">
        <v>447</v>
      </c>
      <c r="E41" s="55" t="s">
        <v>448</v>
      </c>
      <c r="F41" s="133" t="s">
        <v>449</v>
      </c>
    </row>
    <row r="42" customFormat="false" ht="15.4" hidden="false" customHeight="false" outlineLevel="0" collapsed="false">
      <c r="A42" s="55" t="s">
        <v>206</v>
      </c>
      <c r="B42" s="55" t="s">
        <v>37</v>
      </c>
      <c r="C42" s="55" t="s">
        <v>207</v>
      </c>
      <c r="D42" s="55" t="s">
        <v>450</v>
      </c>
      <c r="E42" s="134" t="s">
        <v>451</v>
      </c>
      <c r="F42" s="133" t="s">
        <v>452</v>
      </c>
    </row>
    <row r="43" customFormat="false" ht="15.4" hidden="false" customHeight="false" outlineLevel="0" collapsed="false">
      <c r="A43" s="55" t="s">
        <v>208</v>
      </c>
      <c r="B43" s="55" t="s">
        <v>36</v>
      </c>
      <c r="C43" s="55" t="s">
        <v>207</v>
      </c>
      <c r="D43" s="55" t="s">
        <v>450</v>
      </c>
      <c r="E43" s="55" t="s">
        <v>451</v>
      </c>
      <c r="F43" s="133" t="s">
        <v>452</v>
      </c>
    </row>
    <row r="44" customFormat="false" ht="15.4" hidden="false" customHeight="false" outlineLevel="0" collapsed="false">
      <c r="A44" s="55" t="s">
        <v>209</v>
      </c>
      <c r="B44" s="55" t="s">
        <v>39</v>
      </c>
      <c r="C44" s="55" t="s">
        <v>207</v>
      </c>
      <c r="D44" s="55" t="s">
        <v>450</v>
      </c>
      <c r="E44" s="55" t="s">
        <v>453</v>
      </c>
      <c r="F44" s="133" t="s">
        <v>454</v>
      </c>
    </row>
    <row r="45" customFormat="false" ht="15.4" hidden="false" customHeight="false" outlineLevel="0" collapsed="false">
      <c r="A45" s="55" t="s">
        <v>210</v>
      </c>
      <c r="B45" s="55" t="s">
        <v>53</v>
      </c>
      <c r="C45" s="55" t="s">
        <v>207</v>
      </c>
      <c r="D45" s="55" t="s">
        <v>450</v>
      </c>
      <c r="E45" s="55" t="s">
        <v>451</v>
      </c>
      <c r="F45" s="133" t="s">
        <v>452</v>
      </c>
    </row>
    <row r="46" customFormat="false" ht="15.4" hidden="false" customHeight="false" outlineLevel="0" collapsed="false">
      <c r="A46" s="55" t="s">
        <v>211</v>
      </c>
      <c r="B46" s="55" t="s">
        <v>54</v>
      </c>
      <c r="C46" s="55" t="s">
        <v>207</v>
      </c>
      <c r="D46" s="55" t="s">
        <v>450</v>
      </c>
      <c r="E46" s="55" t="s">
        <v>451</v>
      </c>
      <c r="F46" s="133" t="s">
        <v>452</v>
      </c>
    </row>
    <row r="47" customFormat="false" ht="15.4" hidden="false" customHeight="false" outlineLevel="0" collapsed="false">
      <c r="A47" s="40" t="s">
        <v>213</v>
      </c>
      <c r="B47" s="41" t="s">
        <v>7</v>
      </c>
      <c r="C47" s="41" t="s">
        <v>207</v>
      </c>
      <c r="D47" s="41" t="s">
        <v>450</v>
      </c>
      <c r="E47" s="41" t="s">
        <v>451</v>
      </c>
      <c r="F47" s="135" t="s">
        <v>452</v>
      </c>
    </row>
    <row r="48" customFormat="false" ht="15.4" hidden="false" customHeight="false" outlineLevel="0" collapsed="false">
      <c r="A48" s="45" t="s">
        <v>215</v>
      </c>
      <c r="B48" s="45" t="s">
        <v>216</v>
      </c>
      <c r="C48" s="45" t="s">
        <v>188</v>
      </c>
      <c r="D48" s="45" t="s">
        <v>416</v>
      </c>
      <c r="E48" s="45" t="s">
        <v>436</v>
      </c>
      <c r="F48" s="136" t="s">
        <v>437</v>
      </c>
    </row>
    <row r="49" customFormat="false" ht="15.4" hidden="false" customHeight="false" outlineLevel="0" collapsed="false">
      <c r="A49" s="45" t="s">
        <v>217</v>
      </c>
      <c r="B49" s="45" t="s">
        <v>45</v>
      </c>
      <c r="C49" s="45" t="s">
        <v>207</v>
      </c>
      <c r="D49" s="45" t="s">
        <v>450</v>
      </c>
      <c r="E49" s="45" t="s">
        <v>455</v>
      </c>
      <c r="F49" s="136" t="s">
        <v>456</v>
      </c>
    </row>
    <row r="50" customFormat="false" ht="15.4" hidden="false" customHeight="false" outlineLevel="0" collapsed="false">
      <c r="A50" s="45" t="s">
        <v>218</v>
      </c>
      <c r="B50" s="45" t="s">
        <v>219</v>
      </c>
      <c r="C50" s="45" t="s">
        <v>220</v>
      </c>
      <c r="D50" s="45" t="s">
        <v>457</v>
      </c>
      <c r="E50" s="45" t="s">
        <v>458</v>
      </c>
      <c r="F50" s="136" t="s">
        <v>459</v>
      </c>
    </row>
    <row r="51" customFormat="false" ht="15.4" hidden="false" customHeight="false" outlineLevel="0" collapsed="false">
      <c r="A51" s="45" t="s">
        <v>221</v>
      </c>
      <c r="B51" s="45" t="s">
        <v>222</v>
      </c>
      <c r="C51" s="45" t="s">
        <v>220</v>
      </c>
      <c r="D51" s="45" t="s">
        <v>457</v>
      </c>
      <c r="E51" s="45" t="s">
        <v>458</v>
      </c>
      <c r="F51" s="136" t="s">
        <v>459</v>
      </c>
    </row>
    <row r="52" customFormat="false" ht="15.4" hidden="false" customHeight="false" outlineLevel="0" collapsed="false">
      <c r="A52" s="73" t="s">
        <v>224</v>
      </c>
      <c r="B52" s="73" t="s">
        <v>43</v>
      </c>
      <c r="C52" s="73" t="s">
        <v>207</v>
      </c>
      <c r="D52" s="73" t="s">
        <v>450</v>
      </c>
      <c r="E52" s="73" t="s">
        <v>455</v>
      </c>
      <c r="F52" s="137" t="s">
        <v>456</v>
      </c>
    </row>
    <row r="53" customFormat="false" ht="15.4" hidden="false" customHeight="false" outlineLevel="0" collapsed="false">
      <c r="A53" s="73" t="s">
        <v>225</v>
      </c>
      <c r="B53" s="73" t="s">
        <v>13</v>
      </c>
      <c r="C53" s="73" t="s">
        <v>207</v>
      </c>
      <c r="D53" s="73" t="s">
        <v>450</v>
      </c>
      <c r="E53" s="73" t="s">
        <v>455</v>
      </c>
      <c r="F53" s="137" t="s">
        <v>456</v>
      </c>
    </row>
    <row r="54" customFormat="false" ht="15.4" hidden="false" customHeight="false" outlineLevel="0" collapsed="false">
      <c r="A54" s="73" t="s">
        <v>226</v>
      </c>
      <c r="B54" s="73" t="s">
        <v>227</v>
      </c>
      <c r="C54" s="73" t="s">
        <v>220</v>
      </c>
      <c r="D54" s="73" t="s">
        <v>457</v>
      </c>
      <c r="E54" s="73" t="s">
        <v>458</v>
      </c>
      <c r="F54" s="137" t="s">
        <v>459</v>
      </c>
    </row>
    <row r="55" customFormat="false" ht="15.4" hidden="false" customHeight="false" outlineLevel="0" collapsed="false">
      <c r="A55" s="73" t="s">
        <v>228</v>
      </c>
      <c r="B55" s="73" t="s">
        <v>229</v>
      </c>
      <c r="C55" s="73" t="s">
        <v>220</v>
      </c>
      <c r="D55" s="73" t="s">
        <v>457</v>
      </c>
      <c r="E55" s="73" t="s">
        <v>458</v>
      </c>
      <c r="F55" s="137" t="s">
        <v>459</v>
      </c>
    </row>
    <row r="56" customFormat="false" ht="15.4" hidden="false" customHeight="false" outlineLevel="0" collapsed="false">
      <c r="A56" s="67" t="s">
        <v>460</v>
      </c>
      <c r="B56" s="65" t="s">
        <v>461</v>
      </c>
      <c r="C56" s="65" t="s">
        <v>462</v>
      </c>
      <c r="D56" s="65" t="s">
        <v>416</v>
      </c>
      <c r="E56" s="65" t="s">
        <v>463</v>
      </c>
      <c r="F56" s="128" t="s">
        <v>464</v>
      </c>
    </row>
    <row r="57" customFormat="false" ht="15.4" hidden="false" customHeight="false" outlineLevel="0" collapsed="false">
      <c r="A57" s="67" t="s">
        <v>465</v>
      </c>
      <c r="B57" s="65" t="s">
        <v>466</v>
      </c>
      <c r="C57" s="65" t="s">
        <v>159</v>
      </c>
      <c r="D57" s="65" t="s">
        <v>416</v>
      </c>
      <c r="E57" s="65" t="s">
        <v>467</v>
      </c>
      <c r="F57" s="128" t="s">
        <v>468</v>
      </c>
    </row>
    <row r="58" customFormat="false" ht="15.4" hidden="false" customHeight="false" outlineLevel="0" collapsed="false">
      <c r="A58" s="67" t="s">
        <v>469</v>
      </c>
      <c r="B58" s="65" t="s">
        <v>470</v>
      </c>
      <c r="C58" s="65" t="s">
        <v>159</v>
      </c>
      <c r="D58" s="65" t="s">
        <v>416</v>
      </c>
      <c r="E58" s="65" t="s">
        <v>467</v>
      </c>
      <c r="F58" s="128" t="s">
        <v>468</v>
      </c>
    </row>
    <row r="59" customFormat="false" ht="15.4" hidden="false" customHeight="false" outlineLevel="0" collapsed="false">
      <c r="A59" s="67" t="s">
        <v>471</v>
      </c>
      <c r="B59" s="65" t="s">
        <v>472</v>
      </c>
      <c r="C59" s="65" t="s">
        <v>473</v>
      </c>
      <c r="D59" s="65" t="s">
        <v>474</v>
      </c>
      <c r="E59" s="65" t="n">
        <v>1036100000</v>
      </c>
      <c r="F59" s="128" t="s">
        <v>475</v>
      </c>
    </row>
    <row r="60" customFormat="false" ht="15.4" hidden="false" customHeight="false" outlineLevel="0" collapsed="false">
      <c r="A60" s="67" t="s">
        <v>471</v>
      </c>
      <c r="B60" s="65" t="s">
        <v>472</v>
      </c>
      <c r="C60" s="65" t="s">
        <v>473</v>
      </c>
      <c r="D60" s="65" t="s">
        <v>474</v>
      </c>
      <c r="E60" s="65" t="n">
        <v>1040880000</v>
      </c>
      <c r="F60" s="128" t="s">
        <v>476</v>
      </c>
    </row>
    <row r="61" customFormat="false" ht="15.4" hidden="false" customHeight="false" outlineLevel="0" collapsed="false">
      <c r="A61" s="67" t="s">
        <v>471</v>
      </c>
      <c r="B61" s="65" t="s">
        <v>472</v>
      </c>
      <c r="C61" s="65" t="s">
        <v>473</v>
      </c>
      <c r="D61" s="65" t="s">
        <v>474</v>
      </c>
      <c r="E61" s="65" t="n">
        <v>2429780000</v>
      </c>
      <c r="F61" s="128" t="s">
        <v>477</v>
      </c>
    </row>
    <row r="62" customFormat="false" ht="15.4" hidden="false" customHeight="false" outlineLevel="0" collapsed="false">
      <c r="A62" s="67" t="s">
        <v>471</v>
      </c>
      <c r="B62" s="65" t="s">
        <v>472</v>
      </c>
      <c r="C62" s="65" t="s">
        <v>473</v>
      </c>
      <c r="D62" s="65" t="s">
        <v>474</v>
      </c>
      <c r="E62" s="65" t="n">
        <v>1040800000</v>
      </c>
      <c r="F62" s="128" t="s">
        <v>478</v>
      </c>
    </row>
    <row r="63" customFormat="false" ht="15.4" hidden="false" customHeight="false" outlineLevel="0" collapsed="false">
      <c r="A63" s="67" t="s">
        <v>471</v>
      </c>
      <c r="B63" s="65" t="s">
        <v>472</v>
      </c>
      <c r="C63" s="65" t="s">
        <v>473</v>
      </c>
      <c r="D63" s="65" t="s">
        <v>474</v>
      </c>
      <c r="E63" s="65" t="n">
        <v>2896090000</v>
      </c>
      <c r="F63" s="128" t="s">
        <v>479</v>
      </c>
    </row>
    <row r="64" customFormat="false" ht="15.4" hidden="false" customHeight="false" outlineLevel="0" collapsed="false">
      <c r="A64" s="67" t="s">
        <v>471</v>
      </c>
      <c r="B64" s="65" t="s">
        <v>472</v>
      </c>
      <c r="C64" s="65" t="s">
        <v>473</v>
      </c>
      <c r="D64" s="65" t="s">
        <v>474</v>
      </c>
      <c r="E64" s="65" t="n">
        <v>1023760000</v>
      </c>
      <c r="F64" s="128" t="s">
        <v>480</v>
      </c>
    </row>
    <row r="65" customFormat="false" ht="15.4" hidden="false" customHeight="false" outlineLevel="0" collapsed="false">
      <c r="A65" s="67" t="s">
        <v>471</v>
      </c>
      <c r="B65" s="65" t="s">
        <v>481</v>
      </c>
      <c r="C65" s="65" t="s">
        <v>473</v>
      </c>
      <c r="D65" s="65" t="s">
        <v>474</v>
      </c>
      <c r="E65" s="65" t="n">
        <v>1886580000</v>
      </c>
      <c r="F65" s="128" t="s">
        <v>482</v>
      </c>
    </row>
    <row r="66" customFormat="false" ht="15.4" hidden="false" customHeight="false" outlineLevel="0" collapsed="false">
      <c r="A66" s="65" t="s">
        <v>117</v>
      </c>
      <c r="B66" s="65" t="s">
        <v>118</v>
      </c>
      <c r="C66" s="65" t="s">
        <v>119</v>
      </c>
      <c r="D66" s="65" t="s">
        <v>483</v>
      </c>
      <c r="E66" s="65" t="s">
        <v>484</v>
      </c>
      <c r="F66" s="128" t="s">
        <v>485</v>
      </c>
    </row>
    <row r="67" customFormat="false" ht="15.4" hidden="false" customHeight="false" outlineLevel="0" collapsed="false">
      <c r="A67" s="65" t="s">
        <v>486</v>
      </c>
      <c r="B67" s="65" t="s">
        <v>487</v>
      </c>
      <c r="C67" s="65" t="s">
        <v>488</v>
      </c>
      <c r="D67" s="65" t="s">
        <v>489</v>
      </c>
      <c r="E67" s="65" t="s">
        <v>490</v>
      </c>
      <c r="F67" s="128" t="s">
        <v>491</v>
      </c>
    </row>
    <row r="68" customFormat="false" ht="15.4" hidden="false" customHeight="false" outlineLevel="0" collapsed="false">
      <c r="A68" s="65" t="s">
        <v>492</v>
      </c>
      <c r="B68" s="65" t="s">
        <v>493</v>
      </c>
      <c r="C68" s="65" t="s">
        <v>488</v>
      </c>
      <c r="D68" s="65" t="s">
        <v>489</v>
      </c>
      <c r="E68" s="65" t="s">
        <v>494</v>
      </c>
      <c r="F68" s="128" t="s">
        <v>495</v>
      </c>
    </row>
    <row r="69" customFormat="false" ht="15.4" hidden="false" customHeight="false" outlineLevel="0" collapsed="false">
      <c r="A69" s="65" t="s">
        <v>496</v>
      </c>
      <c r="B69" s="65" t="s">
        <v>497</v>
      </c>
      <c r="C69" s="65" t="s">
        <v>488</v>
      </c>
      <c r="D69" s="65" t="s">
        <v>489</v>
      </c>
      <c r="E69" s="65" t="s">
        <v>498</v>
      </c>
      <c r="F69" s="128" t="s">
        <v>499</v>
      </c>
    </row>
    <row r="70" customFormat="false" ht="15.4" hidden="false" customHeight="false" outlineLevel="0" collapsed="false">
      <c r="A70" s="65" t="s">
        <v>500</v>
      </c>
      <c r="B70" s="65" t="s">
        <v>501</v>
      </c>
      <c r="C70" s="65" t="s">
        <v>488</v>
      </c>
      <c r="D70" s="65" t="s">
        <v>489</v>
      </c>
      <c r="E70" s="65" t="s">
        <v>502</v>
      </c>
      <c r="F70" s="128" t="s">
        <v>503</v>
      </c>
    </row>
    <row r="71" customFormat="false" ht="15.4" hidden="false" customHeight="false" outlineLevel="0" collapsed="false">
      <c r="A71" s="138" t="s">
        <v>504</v>
      </c>
      <c r="B71" s="138" t="s">
        <v>505</v>
      </c>
      <c r="C71" s="138" t="s">
        <v>488</v>
      </c>
      <c r="D71" s="138" t="s">
        <v>489</v>
      </c>
      <c r="E71" s="138" t="s">
        <v>506</v>
      </c>
      <c r="F71" s="139" t="s">
        <v>507</v>
      </c>
    </row>
    <row r="72" customFormat="false" ht="15.4" hidden="false" customHeight="false" outlineLevel="0" collapsed="false">
      <c r="A72" s="140" t="s">
        <v>508</v>
      </c>
      <c r="B72" s="140" t="s">
        <v>52</v>
      </c>
      <c r="C72" s="140" t="s">
        <v>509</v>
      </c>
      <c r="D72" s="140" t="s">
        <v>416</v>
      </c>
      <c r="E72" s="141" t="s">
        <v>510</v>
      </c>
      <c r="F72" s="142" t="s">
        <v>511</v>
      </c>
    </row>
  </sheetData>
  <autoFilter ref="A2:F71">
    <sortState ref="A3:F71">
      <sortCondition ref="A3:A71"/>
    </sortState>
  </autoFilter>
  <dataValidations count="33">
    <dataValidation allowBlank="true" errorStyle="stop" operator="between" showDropDown="false" showErrorMessage="true" showInputMessage="true" sqref="C3:C5 C7:C16 C22:C24 C28 C31 C34:C39 C43:C46 C49:C51 C54:C55" type="list">
      <formula1>Data!$I$4:$I$52</formula1>
      <formula2>0</formula2>
    </dataValidation>
    <dataValidation allowBlank="true" errorStyle="stop" operator="between" showDropDown="false" showErrorMessage="true" showInputMessage="true" sqref="C6" type="list">
      <formula1>Data!$I$4:$I$55</formula1>
      <formula2>0</formula2>
    </dataValidation>
    <dataValidation allowBlank="true" errorStyle="stop" operator="between" showDropDown="false" showErrorMessage="true" showInputMessage="true" sqref="C17" type="list">
      <formula1>Data!$I$4:$I$53</formula1>
      <formula2>0</formula2>
    </dataValidation>
    <dataValidation allowBlank="true" errorStyle="stop" operator="between" showDropDown="false" showErrorMessage="true" showInputMessage="true" sqref="C18" type="list">
      <formula1>Data!$I$4:$I$54</formula1>
      <formula2>0</formula2>
    </dataValidation>
    <dataValidation allowBlank="true" errorStyle="stop" operator="between" showDropDown="false" showErrorMessage="true" showInputMessage="true" sqref="C19:C21" type="list">
      <formula1>Data!$I$4:$I$54</formula1>
      <formula2>0</formula2>
    </dataValidation>
    <dataValidation allowBlank="true" errorStyle="stop" operator="between" showDropDown="false" showErrorMessage="true" showInputMessage="true" sqref="C25" type="list">
      <formula1>Data!$I$4:$I$55</formula1>
      <formula2>0</formula2>
    </dataValidation>
    <dataValidation allowBlank="true" errorStyle="stop" operator="between" showDropDown="false" showErrorMessage="true" showInputMessage="true" sqref="C26" type="list">
      <formula1>Data!$I$4:$I$52</formula1>
      <formula2>0</formula2>
    </dataValidation>
    <dataValidation allowBlank="true" errorStyle="stop" operator="between" showDropDown="false" showErrorMessage="true" showInputMessage="true" sqref="C27" type="list">
      <formula1>Data!$I$4:$I$52</formula1>
      <formula2>0</formula2>
    </dataValidation>
    <dataValidation allowBlank="true" errorStyle="stop" operator="between" showDropDown="false" showErrorMessage="true" showInputMessage="true" sqref="C29:C30" type="list">
      <formula1>Data!$I$4:$I$54</formula1>
      <formula2>0</formula2>
    </dataValidation>
    <dataValidation allowBlank="true" errorStyle="stop" operator="between" showDropDown="false" showErrorMessage="true" showInputMessage="true" sqref="C32:C33" type="list">
      <formula1>Data!$I$4:$I$54</formula1>
      <formula2>0</formula2>
    </dataValidation>
    <dataValidation allowBlank="true" errorStyle="stop" operator="between" showDropDown="false" showErrorMessage="true" showInputMessage="true" sqref="C40" type="list">
      <formula1>Data!$I$4:$I$55</formula1>
      <formula2>0</formula2>
    </dataValidation>
    <dataValidation allowBlank="true" errorStyle="stop" operator="between" showDropDown="false" showErrorMessage="true" showInputMessage="true" sqref="C41:C42" type="list">
      <formula1>Data!$I$4:$I$55</formula1>
      <formula2>0</formula2>
    </dataValidation>
    <dataValidation allowBlank="true" errorStyle="stop" operator="between" showDropDown="false" showErrorMessage="true" showInputMessage="true" sqref="C47" type="list">
      <formula1>Data!$I$4:$I$55</formula1>
      <formula2>0</formula2>
    </dataValidation>
    <dataValidation allowBlank="true" errorStyle="stop" operator="between" showDropDown="false" showErrorMessage="true" showInputMessage="true" sqref="C48" type="list">
      <formula1>Data!$I$4:$I$55</formula1>
      <formula2>0</formula2>
    </dataValidation>
    <dataValidation allowBlank="true" errorStyle="stop" operator="between" showDropDown="false" showErrorMessage="true" showInputMessage="true" sqref="C52" type="list">
      <formula1>Data!$I$4:$I$55</formula1>
      <formula2>0</formula2>
    </dataValidation>
    <dataValidation allowBlank="true" errorStyle="stop" operator="between" showDropDown="false" showErrorMessage="true" showInputMessage="true" sqref="C53" type="list">
      <formula1>Data!$I$4:$I$55</formula1>
      <formula2>0</formula2>
    </dataValidation>
    <dataValidation allowBlank="true" errorStyle="stop" operator="between" showDropDown="false" showErrorMessage="true" showInputMessage="true" sqref="C56:C59" type="list">
      <formula1>Data!$I$4:$I$52</formula1>
      <formula2>0</formula2>
    </dataValidation>
    <dataValidation allowBlank="true" errorStyle="stop" operator="between" showDropDown="false" showErrorMessage="true" showInputMessage="true" sqref="C60" type="list">
      <formula1>Data!$I$4:$I$52</formula1>
      <formula2>0</formula2>
    </dataValidation>
    <dataValidation allowBlank="true" errorStyle="stop" operator="between" showDropDown="false" showErrorMessage="true" showInputMessage="true" sqref="C61" type="list">
      <formula1>Data!$I$4:$I$52</formula1>
      <formula2>0</formula2>
    </dataValidation>
    <dataValidation allowBlank="true" errorStyle="stop" operator="between" showDropDown="false" showErrorMessage="true" showInputMessage="true" sqref="C62" type="list">
      <formula1>Data!$I$4:$I$52</formula1>
      <formula2>0</formula2>
    </dataValidation>
    <dataValidation allowBlank="true" errorStyle="stop" operator="between" showDropDown="false" showErrorMessage="true" showInputMessage="true" sqref="C63" type="list">
      <formula1>Data!$I$4:$I$52</formula1>
      <formula2>0</formula2>
    </dataValidation>
    <dataValidation allowBlank="true" errorStyle="stop" operator="between" showDropDown="false" showErrorMessage="true" showInputMessage="true" sqref="C64" type="list">
      <formula1>Data!$I$4:$I$52</formula1>
      <formula2>0</formula2>
    </dataValidation>
    <dataValidation allowBlank="true" errorStyle="stop" operator="between" showDropDown="false" showErrorMessage="true" showInputMessage="true" sqref="C65" type="list">
      <formula1>Data!$I$4:$I$52</formula1>
      <formula2>0</formula2>
    </dataValidation>
    <dataValidation allowBlank="true" errorStyle="stop" operator="between" showDropDown="false" showErrorMessage="true" showInputMessage="true" sqref="C66:C71" type="list">
      <formula1>Data!$I$4:$I$52</formula1>
      <formula2>0</formula2>
    </dataValidation>
    <dataValidation allowBlank="true" errorStyle="stop" operator="between" showDropDown="false" showErrorMessage="true" showInputMessage="true" sqref="D3:D27" type="none">
      <formula1>Data!$K$4:$K$19</formula1>
      <formula2>0</formula2>
    </dataValidation>
    <dataValidation allowBlank="true" errorStyle="stop" operator="between" showDropDown="false" showErrorMessage="true" showInputMessage="true" sqref="E20:F20 D48:D55 F54:F55" type="none">
      <formula1>0</formula1>
      <formula2>0</formula2>
    </dataValidation>
    <dataValidation allowBlank="true" errorStyle="stop" operator="between" showDropDown="false" showErrorMessage="true" showInputMessage="true" sqref="D56:D59" type="none">
      <formula1>Data!$K$4:$K$19</formula1>
      <formula2>0</formula2>
    </dataValidation>
    <dataValidation allowBlank="true" errorStyle="stop" operator="between" showDropDown="false" showErrorMessage="true" showInputMessage="true" sqref="D60" type="none">
      <formula1>Data!$K$4:$K$19</formula1>
      <formula2>0</formula2>
    </dataValidation>
    <dataValidation allowBlank="true" errorStyle="stop" operator="between" showDropDown="false" showErrorMessage="true" showInputMessage="true" sqref="D61" type="none">
      <formula1>Data!$K$4:$K$19</formula1>
      <formula2>0</formula2>
    </dataValidation>
    <dataValidation allowBlank="true" errorStyle="stop" operator="between" showDropDown="false" showErrorMessage="true" showInputMessage="true" sqref="D62" type="none">
      <formula1>Data!$K$4:$K$19</formula1>
      <formula2>0</formula2>
    </dataValidation>
    <dataValidation allowBlank="true" errorStyle="stop" operator="between" showDropDown="false" showErrorMessage="true" showInputMessage="true" sqref="D63" type="none">
      <formula1>Data!$K$4:$K$19</formula1>
      <formula2>0</formula2>
    </dataValidation>
    <dataValidation allowBlank="true" errorStyle="stop" operator="between" showDropDown="false" showErrorMessage="true" showInputMessage="true" sqref="D64 D66:D71" type="none">
      <formula1>Data!$K$4:$K$19</formula1>
      <formula2>0</formula2>
    </dataValidation>
    <dataValidation allowBlank="true" errorStyle="stop" operator="between" showDropDown="false" showErrorMessage="true" showInputMessage="true" sqref="D65" type="none">
      <formula1>Data!$K$4:$K$19</formula1>
      <formula2>0</formula2>
    </dataValidation>
  </dataValidations>
  <hyperlinks>
    <hyperlink ref="E28" r:id="rId1" display="XB5AVB6"/>
    <hyperlink ref="F28" r:id="rId2" display="Luz piloto 22 mm plastico rasante azul led integrado - 24V"/>
    <hyperlink ref="E29" r:id="rId3" display="XB5AVB3"/>
    <hyperlink ref="F29" r:id="rId4" display="Luz piloto 22 mm plastico rasante verde led integrado - 24V"/>
    <hyperlink ref="E30" r:id="rId5" display="XB5AVB4"/>
    <hyperlink ref="F30" r:id="rId6" display="Luz piloto 22 mm plastico rasante rojo led integrado - 24V"/>
    <hyperlink ref="E32" r:id="rId7" display="XB5AS8442"/>
    <hyperlink ref="F32" r:id="rId8" display="Parada de Emergencia, plastica, Ø 22mm, roja, desenclavamiento por giro, 1NC"/>
    <hyperlink ref="E33" r:id="rId9" display="XB5AD21"/>
    <hyperlink ref="F33" r:id="rId10" display="Harmony XB5, Interruptor Selector, plastic black, Ø22, 2 positions, stay put, 1 NO"/>
    <hyperlink ref="E34" r:id="rId11" display="XB5AD21"/>
    <hyperlink ref="F34" r:id="rId12" display="Harmony XB5, Interruptor Selector, plastic black, Ø22, 2 positions, stay put, 1 NO"/>
    <hyperlink ref="E35" r:id="rId13" display="XB5AW35M5"/>
    <hyperlink ref="F35" r:id="rId14" display="Pulsador luminoso amarillo Ø 22mm, retorno de resorte nivelado, 240 V, 1 NA + 1 NC"/>
    <hyperlink ref="E36" r:id="rId15" display="XB5AW3365"/>
    <hyperlink ref="F36" r:id="rId16" display="Pulsador luminoso verde Ø 22mm, retorno de resorte nivelado, 240 V, 1 NA + 1 NC"/>
    <hyperlink ref="E37" r:id="rId17" display="XB5AW3465"/>
    <hyperlink ref="F37" r:id="rId18" display="Pulsador luminoso rojo Ø 22mm, retorno de resorte nivelado, 240 V, 1 NA + 1 NC"/>
    <hyperlink ref="F38" r:id="rId19" display="Pulsador luminoso verde Ø 22mm, retorno de resorte nivelado, 240 V, 1 NA + 1 NC"/>
    <hyperlink ref="F39" r:id="rId20" display="Pulsador luminoso verde Ø 22mm, retorno de resorte nivelado, 240 V, 1 NA + 1 NC"/>
    <hyperlink ref="E42" r:id="rId21" display="OBG5000-R101-2EP-IO-V31"/>
  </hyperlinks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1" scale="100" fitToWidth="1" fitToHeight="1" pageOrder="downThenOver" orientation="portrait" blackAndWhite="false" draft="false" cellComments="atEnd" horizontalDpi="300" verticalDpi="300" copies="1"/>
  <headerFooter differentFirst="false" differentOddEven="false">
    <oddHeader/>
    <oddFooter/>
  </headerFooter>
  <drawing r:id="rId2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4:K127"/>
  <sheetViews>
    <sheetView showFormulas="false" showGridLines="true" showRowColHeaders="true" showZeros="true" rightToLeft="false" tabSelected="false" showOutlineSymbols="true" defaultGridColor="true" view="normal" topLeftCell="E44" colorId="64" zoomScale="100" zoomScaleNormal="100" zoomScalePageLayoutView="100" workbookViewId="0">
      <selection pane="topLeft" activeCell="A1" activeCellId="0" sqref="A1"/>
    </sheetView>
  </sheetViews>
  <sheetFormatPr defaultColWidth="8.6796875" defaultRowHeight="15.4" customHeight="false" zeroHeight="false" outlineLevelRow="0" outlineLevelCol="0"/>
  <cols>
    <col collapsed="false" customWidth="true" hidden="false" outlineLevel="0" max="3" min="3" style="1" width="36"/>
    <col collapsed="false" customWidth="true" hidden="false" outlineLevel="0" max="4" min="4" style="1" width="22.28"/>
    <col collapsed="false" customWidth="true" hidden="false" outlineLevel="0" max="5" min="5" style="1" width="19"/>
    <col collapsed="false" customWidth="true" hidden="false" outlineLevel="0" max="6" min="6" style="1" width="9.14"/>
    <col collapsed="false" customWidth="true" hidden="false" outlineLevel="0" max="7" min="7" style="1" width="18.71"/>
    <col collapsed="false" customWidth="true" hidden="false" outlineLevel="0" max="8" min="8" style="1" width="9.14"/>
    <col collapsed="false" customWidth="true" hidden="false" outlineLevel="0" max="9" min="9" style="1" width="37"/>
    <col collapsed="false" customWidth="true" hidden="false" outlineLevel="0" max="10" min="10" style="1" width="44.85"/>
    <col collapsed="false" customWidth="true" hidden="false" outlineLevel="0" max="11" min="11" style="1" width="39.42"/>
  </cols>
  <sheetData>
    <row r="4" customFormat="false" ht="15.4" hidden="false" customHeight="false" outlineLevel="0" collapsed="false">
      <c r="C4" s="1" t="s">
        <v>512</v>
      </c>
      <c r="D4" s="1" t="s">
        <v>513</v>
      </c>
      <c r="E4" s="1" t="s">
        <v>514</v>
      </c>
      <c r="F4" s="1" t="n">
        <v>1</v>
      </c>
      <c r="G4" s="143" t="s">
        <v>515</v>
      </c>
      <c r="I4" s="143" t="s">
        <v>194</v>
      </c>
      <c r="J4" s="143" t="s">
        <v>516</v>
      </c>
      <c r="K4" s="1" t="s">
        <v>185</v>
      </c>
    </row>
    <row r="5" customFormat="false" ht="15.4" hidden="false" customHeight="false" outlineLevel="0" collapsed="false">
      <c r="C5" s="1" t="s">
        <v>512</v>
      </c>
      <c r="D5" s="1" t="s">
        <v>517</v>
      </c>
      <c r="E5" s="1" t="s">
        <v>518</v>
      </c>
      <c r="F5" s="1" t="n">
        <v>2</v>
      </c>
      <c r="G5" s="143" t="s">
        <v>519</v>
      </c>
      <c r="I5" s="143" t="s">
        <v>188</v>
      </c>
      <c r="J5" s="143" t="s">
        <v>516</v>
      </c>
      <c r="K5" s="1" t="s">
        <v>520</v>
      </c>
    </row>
    <row r="6" customFormat="false" ht="15.4" hidden="false" customHeight="false" outlineLevel="0" collapsed="false">
      <c r="C6" s="1" t="s">
        <v>521</v>
      </c>
      <c r="D6" s="1" t="s">
        <v>522</v>
      </c>
      <c r="E6" s="1" t="s">
        <v>523</v>
      </c>
      <c r="F6" s="1" t="n">
        <v>3</v>
      </c>
      <c r="G6" s="143" t="s">
        <v>524</v>
      </c>
      <c r="I6" s="143" t="s">
        <v>191</v>
      </c>
      <c r="J6" s="143" t="s">
        <v>516</v>
      </c>
      <c r="K6" s="1" t="s">
        <v>525</v>
      </c>
    </row>
    <row r="7" customFormat="false" ht="15.4" hidden="false" customHeight="false" outlineLevel="0" collapsed="false">
      <c r="C7" s="1" t="s">
        <v>526</v>
      </c>
      <c r="D7" s="1" t="s">
        <v>527</v>
      </c>
      <c r="E7" s="1" t="s">
        <v>93</v>
      </c>
      <c r="G7" s="143" t="s">
        <v>528</v>
      </c>
      <c r="I7" s="143" t="s">
        <v>205</v>
      </c>
      <c r="J7" s="143" t="s">
        <v>516</v>
      </c>
      <c r="K7" s="1" t="s">
        <v>529</v>
      </c>
    </row>
    <row r="8" customFormat="false" ht="15.4" hidden="false" customHeight="false" outlineLevel="0" collapsed="false">
      <c r="C8" s="1" t="s">
        <v>530</v>
      </c>
      <c r="D8" s="1" t="s">
        <v>91</v>
      </c>
      <c r="E8" s="1" t="s">
        <v>531</v>
      </c>
      <c r="F8" s="1" t="n">
        <v>50</v>
      </c>
      <c r="G8" s="143" t="s">
        <v>532</v>
      </c>
      <c r="I8" s="143" t="s">
        <v>533</v>
      </c>
      <c r="J8" s="143" t="s">
        <v>516</v>
      </c>
      <c r="K8" s="1" t="s">
        <v>534</v>
      </c>
    </row>
    <row r="9" customFormat="false" ht="15.4" hidden="false" customHeight="false" outlineLevel="0" collapsed="false">
      <c r="C9" s="1" t="s">
        <v>535</v>
      </c>
      <c r="D9" s="1" t="s">
        <v>536</v>
      </c>
      <c r="E9" s="1" t="s">
        <v>537</v>
      </c>
      <c r="F9" s="1" t="n">
        <v>60</v>
      </c>
      <c r="G9" s="143" t="s">
        <v>538</v>
      </c>
      <c r="I9" s="143" t="s">
        <v>539</v>
      </c>
      <c r="J9" s="143" t="s">
        <v>516</v>
      </c>
      <c r="K9" s="1" t="s">
        <v>540</v>
      </c>
    </row>
    <row r="10" customFormat="false" ht="15.4" hidden="false" customHeight="false" outlineLevel="0" collapsed="false">
      <c r="C10" s="1" t="s">
        <v>541</v>
      </c>
      <c r="E10" s="1" t="s">
        <v>542</v>
      </c>
      <c r="G10" s="143" t="s">
        <v>543</v>
      </c>
      <c r="I10" s="143" t="s">
        <v>544</v>
      </c>
      <c r="J10" s="143" t="s">
        <v>516</v>
      </c>
      <c r="K10" s="1" t="s">
        <v>545</v>
      </c>
    </row>
    <row r="11" customFormat="false" ht="15.4" hidden="false" customHeight="false" outlineLevel="0" collapsed="false">
      <c r="C11" s="1" t="s">
        <v>546</v>
      </c>
      <c r="E11" s="1" t="s">
        <v>547</v>
      </c>
      <c r="G11" s="143" t="s">
        <v>548</v>
      </c>
      <c r="I11" s="143" t="s">
        <v>549</v>
      </c>
      <c r="J11" s="143" t="s">
        <v>516</v>
      </c>
      <c r="K11" s="1" t="s">
        <v>550</v>
      </c>
    </row>
    <row r="12" customFormat="false" ht="15.4" hidden="false" customHeight="false" outlineLevel="0" collapsed="false">
      <c r="C12" s="1" t="s">
        <v>551</v>
      </c>
      <c r="E12" s="1" t="s">
        <v>552</v>
      </c>
      <c r="G12" s="143" t="s">
        <v>553</v>
      </c>
      <c r="I12" s="143" t="s">
        <v>179</v>
      </c>
      <c r="J12" s="143" t="s">
        <v>554</v>
      </c>
      <c r="K12" s="1" t="s">
        <v>555</v>
      </c>
    </row>
    <row r="13" customFormat="false" ht="15.4" hidden="false" customHeight="false" outlineLevel="0" collapsed="false">
      <c r="C13" s="1" t="s">
        <v>556</v>
      </c>
      <c r="E13" s="1" t="s">
        <v>557</v>
      </c>
      <c r="G13" s="143" t="s">
        <v>558</v>
      </c>
      <c r="I13" s="143" t="s">
        <v>231</v>
      </c>
      <c r="J13" s="143" t="s">
        <v>554</v>
      </c>
      <c r="K13" s="1" t="s">
        <v>120</v>
      </c>
    </row>
    <row r="14" customFormat="false" ht="15.4" hidden="false" customHeight="false" outlineLevel="0" collapsed="false">
      <c r="C14" s="1" t="s">
        <v>559</v>
      </c>
      <c r="E14" s="1" t="s">
        <v>560</v>
      </c>
      <c r="G14" s="143" t="s">
        <v>561</v>
      </c>
      <c r="I14" s="143" t="s">
        <v>142</v>
      </c>
      <c r="J14" s="143" t="s">
        <v>562</v>
      </c>
      <c r="K14" s="1" t="s">
        <v>563</v>
      </c>
    </row>
    <row r="15" customFormat="false" ht="15.4" hidden="false" customHeight="false" outlineLevel="0" collapsed="false">
      <c r="C15" s="1" t="s">
        <v>564</v>
      </c>
      <c r="E15" s="1" t="s">
        <v>565</v>
      </c>
      <c r="G15" s="143" t="s">
        <v>566</v>
      </c>
      <c r="I15" s="143" t="s">
        <v>567</v>
      </c>
      <c r="J15" s="143" t="s">
        <v>562</v>
      </c>
      <c r="K15" s="1" t="s">
        <v>568</v>
      </c>
    </row>
    <row r="16" customFormat="false" ht="15.4" hidden="false" customHeight="false" outlineLevel="0" collapsed="false">
      <c r="C16" s="1" t="s">
        <v>249</v>
      </c>
      <c r="E16" s="1" t="s">
        <v>569</v>
      </c>
      <c r="G16" s="143" t="s">
        <v>570</v>
      </c>
      <c r="I16" s="143" t="s">
        <v>571</v>
      </c>
      <c r="J16" s="143" t="s">
        <v>572</v>
      </c>
      <c r="K16" s="1" t="s">
        <v>573</v>
      </c>
    </row>
    <row r="17" customFormat="false" ht="15.4" hidden="false" customHeight="false" outlineLevel="0" collapsed="false">
      <c r="C17" s="1" t="s">
        <v>574</v>
      </c>
      <c r="E17" s="1" t="s">
        <v>575</v>
      </c>
      <c r="G17" s="143" t="s">
        <v>576</v>
      </c>
      <c r="I17" s="143" t="s">
        <v>577</v>
      </c>
      <c r="J17" s="143" t="s">
        <v>572</v>
      </c>
      <c r="K17" s="1" t="s">
        <v>578</v>
      </c>
    </row>
    <row r="18" customFormat="false" ht="15.4" hidden="false" customHeight="false" outlineLevel="0" collapsed="false">
      <c r="C18" s="1" t="s">
        <v>579</v>
      </c>
      <c r="E18" s="1" t="s">
        <v>580</v>
      </c>
      <c r="G18" s="143" t="s">
        <v>581</v>
      </c>
      <c r="I18" s="143" t="s">
        <v>582</v>
      </c>
      <c r="J18" s="143" t="s">
        <v>583</v>
      </c>
      <c r="K18" s="1" t="s">
        <v>113</v>
      </c>
    </row>
    <row r="19" customFormat="false" ht="15.4" hidden="false" customHeight="false" outlineLevel="0" collapsed="false">
      <c r="C19" s="1" t="s">
        <v>584</v>
      </c>
      <c r="G19" s="143" t="s">
        <v>585</v>
      </c>
      <c r="I19" s="143" t="s">
        <v>119</v>
      </c>
      <c r="J19" s="143" t="s">
        <v>586</v>
      </c>
      <c r="K19" s="1" t="s">
        <v>587</v>
      </c>
    </row>
    <row r="20" customFormat="false" ht="15.4" hidden="false" customHeight="false" outlineLevel="0" collapsed="false">
      <c r="C20" s="1" t="s">
        <v>588</v>
      </c>
      <c r="G20" s="143" t="s">
        <v>589</v>
      </c>
      <c r="I20" s="143" t="s">
        <v>207</v>
      </c>
      <c r="J20" s="143" t="s">
        <v>590</v>
      </c>
    </row>
    <row r="21" customFormat="false" ht="15.4" hidden="false" customHeight="false" outlineLevel="0" collapsed="false">
      <c r="C21" s="1" t="s">
        <v>78</v>
      </c>
      <c r="G21" s="143" t="s">
        <v>591</v>
      </c>
      <c r="I21" s="143" t="s">
        <v>592</v>
      </c>
      <c r="J21" s="143" t="s">
        <v>590</v>
      </c>
    </row>
    <row r="22" customFormat="false" ht="15.4" hidden="false" customHeight="false" outlineLevel="0" collapsed="false">
      <c r="C22" s="1" t="s">
        <v>593</v>
      </c>
      <c r="G22" s="143" t="s">
        <v>594</v>
      </c>
      <c r="I22" s="143" t="s">
        <v>595</v>
      </c>
      <c r="J22" s="143" t="s">
        <v>596</v>
      </c>
    </row>
    <row r="23" customFormat="false" ht="15.4" hidden="false" customHeight="false" outlineLevel="0" collapsed="false">
      <c r="C23" s="1" t="s">
        <v>597</v>
      </c>
      <c r="G23" s="143" t="s">
        <v>598</v>
      </c>
      <c r="I23" s="143" t="s">
        <v>599</v>
      </c>
      <c r="J23" s="143" t="s">
        <v>596</v>
      </c>
    </row>
    <row r="24" customFormat="false" ht="15.4" hidden="false" customHeight="false" outlineLevel="0" collapsed="false">
      <c r="C24" s="1" t="s">
        <v>600</v>
      </c>
      <c r="G24" s="143" t="s">
        <v>601</v>
      </c>
      <c r="I24" s="143" t="s">
        <v>602</v>
      </c>
      <c r="J24" s="143" t="s">
        <v>596</v>
      </c>
    </row>
    <row r="25" customFormat="false" ht="15.4" hidden="false" customHeight="false" outlineLevel="0" collapsed="false">
      <c r="C25" s="1" t="s">
        <v>603</v>
      </c>
      <c r="G25" s="143" t="s">
        <v>604</v>
      </c>
      <c r="I25" s="143" t="s">
        <v>605</v>
      </c>
      <c r="J25" s="143" t="s">
        <v>606</v>
      </c>
    </row>
    <row r="26" customFormat="false" ht="15.4" hidden="false" customHeight="false" outlineLevel="0" collapsed="false">
      <c r="C26" s="1" t="s">
        <v>607</v>
      </c>
      <c r="G26" s="1" t="s">
        <v>608</v>
      </c>
      <c r="I26" s="143" t="s">
        <v>159</v>
      </c>
      <c r="J26" s="143" t="s">
        <v>609</v>
      </c>
    </row>
    <row r="27" customFormat="false" ht="15.4" hidden="false" customHeight="false" outlineLevel="0" collapsed="false">
      <c r="C27" s="1" t="s">
        <v>610</v>
      </c>
      <c r="G27" s="1" t="s">
        <v>611</v>
      </c>
      <c r="I27" s="143" t="s">
        <v>612</v>
      </c>
      <c r="J27" s="143" t="s">
        <v>613</v>
      </c>
    </row>
    <row r="28" customFormat="false" ht="15.4" hidden="false" customHeight="false" outlineLevel="0" collapsed="false">
      <c r="C28" s="1" t="s">
        <v>614</v>
      </c>
      <c r="G28" s="1" t="s">
        <v>615</v>
      </c>
      <c r="I28" s="143" t="s">
        <v>473</v>
      </c>
      <c r="J28" s="143" t="s">
        <v>616</v>
      </c>
    </row>
    <row r="29" customFormat="false" ht="15.4" hidden="false" customHeight="false" outlineLevel="0" collapsed="false">
      <c r="C29" s="1" t="s">
        <v>617</v>
      </c>
      <c r="G29" s="1" t="s">
        <v>618</v>
      </c>
      <c r="I29" s="143" t="s">
        <v>619</v>
      </c>
      <c r="J29" s="143" t="s">
        <v>616</v>
      </c>
    </row>
    <row r="30" customFormat="false" ht="15.4" hidden="false" customHeight="false" outlineLevel="0" collapsed="false">
      <c r="C30" s="1" t="s">
        <v>620</v>
      </c>
      <c r="G30" s="1" t="s">
        <v>94</v>
      </c>
      <c r="I30" s="143" t="s">
        <v>621</v>
      </c>
      <c r="J30" s="143" t="s">
        <v>622</v>
      </c>
    </row>
    <row r="31" customFormat="false" ht="15.4" hidden="false" customHeight="false" outlineLevel="0" collapsed="false">
      <c r="C31" s="1" t="s">
        <v>623</v>
      </c>
      <c r="G31" s="1" t="s">
        <v>99</v>
      </c>
      <c r="I31" s="143" t="s">
        <v>624</v>
      </c>
      <c r="J31" s="143" t="s">
        <v>625</v>
      </c>
    </row>
    <row r="32" customFormat="false" ht="15.4" hidden="false" customHeight="false" outlineLevel="0" collapsed="false">
      <c r="C32" s="1" t="s">
        <v>626</v>
      </c>
      <c r="G32" s="1" t="s">
        <v>627</v>
      </c>
      <c r="I32" s="143" t="s">
        <v>628</v>
      </c>
      <c r="J32" s="143" t="s">
        <v>629</v>
      </c>
    </row>
    <row r="33" customFormat="false" ht="15.4" hidden="false" customHeight="false" outlineLevel="0" collapsed="false">
      <c r="C33" s="1" t="s">
        <v>630</v>
      </c>
      <c r="G33" s="1" t="s">
        <v>631</v>
      </c>
      <c r="I33" s="143" t="s">
        <v>632</v>
      </c>
      <c r="J33" s="143" t="s">
        <v>633</v>
      </c>
    </row>
    <row r="34" customFormat="false" ht="15.4" hidden="false" customHeight="false" outlineLevel="0" collapsed="false">
      <c r="C34" s="1" t="s">
        <v>634</v>
      </c>
      <c r="G34" s="1" t="s">
        <v>635</v>
      </c>
      <c r="I34" s="143" t="s">
        <v>636</v>
      </c>
      <c r="J34" s="143" t="s">
        <v>622</v>
      </c>
    </row>
    <row r="35" customFormat="false" ht="15.4" hidden="false" customHeight="false" outlineLevel="0" collapsed="false">
      <c r="C35" s="1" t="s">
        <v>637</v>
      </c>
      <c r="G35" s="1" t="s">
        <v>638</v>
      </c>
      <c r="I35" s="143" t="s">
        <v>462</v>
      </c>
      <c r="J35" s="143" t="s">
        <v>639</v>
      </c>
    </row>
    <row r="36" customFormat="false" ht="15.4" hidden="false" customHeight="false" outlineLevel="0" collapsed="false">
      <c r="C36" s="1" t="s">
        <v>640</v>
      </c>
      <c r="G36" s="1" t="s">
        <v>641</v>
      </c>
      <c r="I36" s="143" t="s">
        <v>488</v>
      </c>
      <c r="J36" s="143" t="s">
        <v>642</v>
      </c>
    </row>
    <row r="37" customFormat="false" ht="15.4" hidden="false" customHeight="false" outlineLevel="0" collapsed="false">
      <c r="C37" s="1" t="s">
        <v>92</v>
      </c>
      <c r="G37" s="1" t="s">
        <v>643</v>
      </c>
      <c r="I37" s="143" t="s">
        <v>644</v>
      </c>
      <c r="J37" s="143" t="s">
        <v>645</v>
      </c>
    </row>
    <row r="38" customFormat="false" ht="15.4" hidden="false" customHeight="false" outlineLevel="0" collapsed="false">
      <c r="C38" s="1" t="s">
        <v>646</v>
      </c>
      <c r="G38" s="1" t="s">
        <v>647</v>
      </c>
      <c r="I38" s="143" t="s">
        <v>648</v>
      </c>
      <c r="J38" s="143" t="s">
        <v>649</v>
      </c>
    </row>
    <row r="39" customFormat="false" ht="15.4" hidden="false" customHeight="false" outlineLevel="0" collapsed="false">
      <c r="C39" s="1" t="s">
        <v>650</v>
      </c>
      <c r="G39" s="1" t="s">
        <v>651</v>
      </c>
      <c r="I39" s="143" t="s">
        <v>652</v>
      </c>
      <c r="J39" s="143" t="s">
        <v>649</v>
      </c>
    </row>
    <row r="40" customFormat="false" ht="15.4" hidden="false" customHeight="false" outlineLevel="0" collapsed="false">
      <c r="C40" s="1" t="s">
        <v>653</v>
      </c>
      <c r="G40" s="1" t="s">
        <v>654</v>
      </c>
      <c r="I40" s="143" t="s">
        <v>124</v>
      </c>
      <c r="J40" s="143" t="s">
        <v>562</v>
      </c>
    </row>
    <row r="41" customFormat="false" ht="15.4" hidden="false" customHeight="false" outlineLevel="0" collapsed="false">
      <c r="C41" s="1" t="s">
        <v>655</v>
      </c>
      <c r="G41" s="1" t="s">
        <v>656</v>
      </c>
      <c r="I41" s="143" t="s">
        <v>657</v>
      </c>
      <c r="J41" s="143" t="s">
        <v>562</v>
      </c>
    </row>
    <row r="42" customFormat="false" ht="15.4" hidden="false" customHeight="false" outlineLevel="0" collapsed="false">
      <c r="C42" s="1" t="s">
        <v>658</v>
      </c>
      <c r="G42" s="1" t="s">
        <v>659</v>
      </c>
      <c r="I42" s="143" t="s">
        <v>660</v>
      </c>
      <c r="J42" s="143" t="s">
        <v>661</v>
      </c>
    </row>
    <row r="43" customFormat="false" ht="23.85" hidden="false" customHeight="false" outlineLevel="0" collapsed="false">
      <c r="C43" s="1" t="s">
        <v>662</v>
      </c>
      <c r="G43" s="1" t="s">
        <v>663</v>
      </c>
      <c r="I43" s="143" t="s">
        <v>162</v>
      </c>
      <c r="J43" s="143" t="s">
        <v>609</v>
      </c>
    </row>
    <row r="44" customFormat="false" ht="23.85" hidden="false" customHeight="false" outlineLevel="0" collapsed="false">
      <c r="C44" s="1" t="s">
        <v>664</v>
      </c>
      <c r="G44" s="1" t="s">
        <v>665</v>
      </c>
      <c r="I44" s="143" t="s">
        <v>666</v>
      </c>
      <c r="J44" s="143" t="s">
        <v>609</v>
      </c>
    </row>
    <row r="45" customFormat="false" ht="15.4" hidden="false" customHeight="false" outlineLevel="0" collapsed="false">
      <c r="C45" s="1" t="s">
        <v>667</v>
      </c>
      <c r="G45" s="1" t="s">
        <v>668</v>
      </c>
      <c r="I45" s="143" t="s">
        <v>669</v>
      </c>
      <c r="J45" s="143" t="s">
        <v>609</v>
      </c>
    </row>
    <row r="46" customFormat="false" ht="15.4" hidden="false" customHeight="false" outlineLevel="0" collapsed="false">
      <c r="C46" s="1" t="s">
        <v>670</v>
      </c>
      <c r="G46" s="1" t="s">
        <v>671</v>
      </c>
      <c r="I46" s="143" t="s">
        <v>672</v>
      </c>
      <c r="J46" s="143" t="s">
        <v>606</v>
      </c>
    </row>
    <row r="47" customFormat="false" ht="15.4" hidden="false" customHeight="false" outlineLevel="0" collapsed="false">
      <c r="C47" s="1" t="s">
        <v>673</v>
      </c>
      <c r="I47" s="143" t="s">
        <v>674</v>
      </c>
      <c r="J47" s="143" t="s">
        <v>675</v>
      </c>
    </row>
    <row r="48" customFormat="false" ht="15.4" hidden="false" customHeight="false" outlineLevel="0" collapsed="false">
      <c r="C48" s="1" t="s">
        <v>676</v>
      </c>
      <c r="I48" s="143" t="s">
        <v>677</v>
      </c>
      <c r="J48" s="143" t="s">
        <v>645</v>
      </c>
    </row>
    <row r="49" customFormat="false" ht="15.4" hidden="false" customHeight="false" outlineLevel="0" collapsed="false">
      <c r="C49" s="1" t="s">
        <v>678</v>
      </c>
      <c r="I49" s="143" t="s">
        <v>679</v>
      </c>
      <c r="J49" s="143" t="s">
        <v>680</v>
      </c>
    </row>
    <row r="50" customFormat="false" ht="15.4" hidden="false" customHeight="false" outlineLevel="0" collapsed="false">
      <c r="C50" s="1" t="s">
        <v>681</v>
      </c>
      <c r="I50" s="143" t="s">
        <v>682</v>
      </c>
      <c r="J50" s="143" t="s">
        <v>680</v>
      </c>
    </row>
    <row r="51" customFormat="false" ht="15.4" hidden="false" customHeight="false" outlineLevel="0" collapsed="false">
      <c r="C51" s="1" t="s">
        <v>683</v>
      </c>
      <c r="I51" s="143" t="s">
        <v>684</v>
      </c>
      <c r="J51" s="143" t="s">
        <v>685</v>
      </c>
    </row>
    <row r="52" customFormat="false" ht="15.4" hidden="false" customHeight="false" outlineLevel="0" collapsed="false">
      <c r="C52" s="1" t="s">
        <v>686</v>
      </c>
      <c r="I52" s="143" t="s">
        <v>687</v>
      </c>
      <c r="J52" s="143" t="s">
        <v>633</v>
      </c>
    </row>
    <row r="53" customFormat="false" ht="15.4" hidden="false" customHeight="false" outlineLevel="0" collapsed="false">
      <c r="C53" s="1" t="s">
        <v>688</v>
      </c>
      <c r="I53" s="1" t="s">
        <v>184</v>
      </c>
      <c r="J53" s="1" t="s">
        <v>689</v>
      </c>
    </row>
    <row r="54" customFormat="false" ht="15.4" hidden="false" customHeight="false" outlineLevel="0" collapsed="false">
      <c r="C54" s="1" t="s">
        <v>690</v>
      </c>
      <c r="I54" s="1" t="s">
        <v>220</v>
      </c>
      <c r="J54" s="1" t="s">
        <v>691</v>
      </c>
    </row>
    <row r="55" customFormat="false" ht="15.4" hidden="false" customHeight="false" outlineLevel="0" collapsed="false">
      <c r="C55" s="1" t="s">
        <v>692</v>
      </c>
      <c r="I55" s="1" t="s">
        <v>123</v>
      </c>
      <c r="J55" s="1" t="s">
        <v>693</v>
      </c>
    </row>
    <row r="56" customFormat="false" ht="15.4" hidden="false" customHeight="false" outlineLevel="0" collapsed="false">
      <c r="C56" s="1" t="s">
        <v>694</v>
      </c>
    </row>
    <row r="57" customFormat="false" ht="15.4" hidden="false" customHeight="false" outlineLevel="0" collapsed="false">
      <c r="C57" s="1" t="s">
        <v>695</v>
      </c>
    </row>
    <row r="58" customFormat="false" ht="15.4" hidden="false" customHeight="false" outlineLevel="0" collapsed="false">
      <c r="C58" s="1" t="s">
        <v>696</v>
      </c>
    </row>
    <row r="59" customFormat="false" ht="15.4" hidden="false" customHeight="false" outlineLevel="0" collapsed="false">
      <c r="C59" s="1" t="s">
        <v>697</v>
      </c>
    </row>
    <row r="60" customFormat="false" ht="15.4" hidden="false" customHeight="false" outlineLevel="0" collapsed="false">
      <c r="C60" s="1" t="s">
        <v>698</v>
      </c>
    </row>
    <row r="61" customFormat="false" ht="15.4" hidden="false" customHeight="false" outlineLevel="0" collapsed="false">
      <c r="C61" s="1" t="s">
        <v>699</v>
      </c>
    </row>
    <row r="62" customFormat="false" ht="15.4" hidden="false" customHeight="false" outlineLevel="0" collapsed="false">
      <c r="C62" s="1" t="s">
        <v>700</v>
      </c>
    </row>
    <row r="63" customFormat="false" ht="15.4" hidden="false" customHeight="false" outlineLevel="0" collapsed="false">
      <c r="C63" s="1" t="s">
        <v>701</v>
      </c>
    </row>
    <row r="64" customFormat="false" ht="15.4" hidden="false" customHeight="false" outlineLevel="0" collapsed="false">
      <c r="C64" s="1" t="s">
        <v>702</v>
      </c>
    </row>
    <row r="65" customFormat="false" ht="15.4" hidden="false" customHeight="false" outlineLevel="0" collapsed="false">
      <c r="C65" s="1" t="s">
        <v>703</v>
      </c>
    </row>
    <row r="66" customFormat="false" ht="15.4" hidden="false" customHeight="false" outlineLevel="0" collapsed="false">
      <c r="C66" s="1" t="s">
        <v>704</v>
      </c>
    </row>
    <row r="67" customFormat="false" ht="15.4" hidden="false" customHeight="false" outlineLevel="0" collapsed="false">
      <c r="C67" s="1" t="s">
        <v>705</v>
      </c>
    </row>
    <row r="68" customFormat="false" ht="15.4" hidden="false" customHeight="false" outlineLevel="0" collapsed="false">
      <c r="C68" s="1" t="s">
        <v>706</v>
      </c>
    </row>
    <row r="69" customFormat="false" ht="15.4" hidden="false" customHeight="false" outlineLevel="0" collapsed="false">
      <c r="C69" s="1" t="s">
        <v>707</v>
      </c>
    </row>
    <row r="70" customFormat="false" ht="15.4" hidden="false" customHeight="false" outlineLevel="0" collapsed="false">
      <c r="C70" s="1" t="s">
        <v>708</v>
      </c>
    </row>
    <row r="71" customFormat="false" ht="15.4" hidden="false" customHeight="false" outlineLevel="0" collapsed="false">
      <c r="C71" s="1" t="s">
        <v>709</v>
      </c>
    </row>
    <row r="72" customFormat="false" ht="15.4" hidden="false" customHeight="false" outlineLevel="0" collapsed="false">
      <c r="C72" s="1" t="s">
        <v>710</v>
      </c>
    </row>
    <row r="73" customFormat="false" ht="15.4" hidden="false" customHeight="false" outlineLevel="0" collapsed="false">
      <c r="C73" s="1" t="s">
        <v>711</v>
      </c>
    </row>
    <row r="74" customFormat="false" ht="15.4" hidden="false" customHeight="false" outlineLevel="0" collapsed="false">
      <c r="C74" s="1" t="s">
        <v>712</v>
      </c>
    </row>
    <row r="75" customFormat="false" ht="15.4" hidden="false" customHeight="false" outlineLevel="0" collapsed="false">
      <c r="C75" s="1" t="s">
        <v>713</v>
      </c>
    </row>
    <row r="76" customFormat="false" ht="15.4" hidden="false" customHeight="false" outlineLevel="0" collapsed="false">
      <c r="C76" s="1" t="s">
        <v>714</v>
      </c>
    </row>
    <row r="77" customFormat="false" ht="15.4" hidden="false" customHeight="false" outlineLevel="0" collapsed="false">
      <c r="C77" s="1" t="s">
        <v>715</v>
      </c>
    </row>
    <row r="78" customFormat="false" ht="15.4" hidden="false" customHeight="false" outlineLevel="0" collapsed="false">
      <c r="C78" s="1" t="s">
        <v>716</v>
      </c>
    </row>
    <row r="79" customFormat="false" ht="15.4" hidden="false" customHeight="false" outlineLevel="0" collapsed="false">
      <c r="C79" s="1" t="s">
        <v>717</v>
      </c>
    </row>
    <row r="80" customFormat="false" ht="15.4" hidden="false" customHeight="false" outlineLevel="0" collapsed="false">
      <c r="C80" s="1" t="s">
        <v>718</v>
      </c>
    </row>
    <row r="81" customFormat="false" ht="15.4" hidden="false" customHeight="false" outlineLevel="0" collapsed="false">
      <c r="C81" s="1" t="s">
        <v>719</v>
      </c>
    </row>
    <row r="82" customFormat="false" ht="15.4" hidden="false" customHeight="false" outlineLevel="0" collapsed="false">
      <c r="C82" s="1" t="s">
        <v>720</v>
      </c>
    </row>
    <row r="83" customFormat="false" ht="15.4" hidden="false" customHeight="false" outlineLevel="0" collapsed="false">
      <c r="C83" s="1" t="s">
        <v>721</v>
      </c>
    </row>
    <row r="84" customFormat="false" ht="15.4" hidden="false" customHeight="false" outlineLevel="0" collapsed="false">
      <c r="C84" s="1" t="s">
        <v>722</v>
      </c>
    </row>
    <row r="85" customFormat="false" ht="15.4" hidden="false" customHeight="false" outlineLevel="0" collapsed="false">
      <c r="C85" s="1" t="s">
        <v>723</v>
      </c>
    </row>
    <row r="86" customFormat="false" ht="15.4" hidden="false" customHeight="false" outlineLevel="0" collapsed="false">
      <c r="C86" s="1" t="s">
        <v>724</v>
      </c>
    </row>
    <row r="87" customFormat="false" ht="15.4" hidden="false" customHeight="false" outlineLevel="0" collapsed="false">
      <c r="C87" s="1" t="s">
        <v>725</v>
      </c>
    </row>
    <row r="88" customFormat="false" ht="15.4" hidden="false" customHeight="false" outlineLevel="0" collapsed="false">
      <c r="C88" s="1" t="s">
        <v>726</v>
      </c>
    </row>
    <row r="89" customFormat="false" ht="15.4" hidden="false" customHeight="false" outlineLevel="0" collapsed="false">
      <c r="C89" s="1" t="s">
        <v>727</v>
      </c>
    </row>
    <row r="90" customFormat="false" ht="15.4" hidden="false" customHeight="false" outlineLevel="0" collapsed="false">
      <c r="C90" s="1" t="s">
        <v>728</v>
      </c>
    </row>
    <row r="91" customFormat="false" ht="15.4" hidden="false" customHeight="false" outlineLevel="0" collapsed="false">
      <c r="C91" s="1" t="s">
        <v>729</v>
      </c>
    </row>
    <row r="92" customFormat="false" ht="15.4" hidden="false" customHeight="false" outlineLevel="0" collapsed="false">
      <c r="C92" s="1" t="s">
        <v>730</v>
      </c>
    </row>
    <row r="93" customFormat="false" ht="15.4" hidden="false" customHeight="false" outlineLevel="0" collapsed="false">
      <c r="C93" s="1" t="s">
        <v>731</v>
      </c>
    </row>
    <row r="94" customFormat="false" ht="15.4" hidden="false" customHeight="false" outlineLevel="0" collapsed="false">
      <c r="C94" s="1" t="s">
        <v>732</v>
      </c>
    </row>
    <row r="95" customFormat="false" ht="15.4" hidden="false" customHeight="false" outlineLevel="0" collapsed="false">
      <c r="C95" s="1" t="s">
        <v>733</v>
      </c>
    </row>
    <row r="96" customFormat="false" ht="15.4" hidden="false" customHeight="false" outlineLevel="0" collapsed="false">
      <c r="C96" s="1" t="s">
        <v>734</v>
      </c>
    </row>
    <row r="97" customFormat="false" ht="15.4" hidden="false" customHeight="false" outlineLevel="0" collapsed="false">
      <c r="C97" s="1" t="s">
        <v>735</v>
      </c>
    </row>
    <row r="98" customFormat="false" ht="15.4" hidden="false" customHeight="false" outlineLevel="0" collapsed="false">
      <c r="C98" s="1" t="s">
        <v>736</v>
      </c>
    </row>
    <row r="99" customFormat="false" ht="15.4" hidden="false" customHeight="false" outlineLevel="0" collapsed="false">
      <c r="C99" s="1" t="s">
        <v>737</v>
      </c>
    </row>
    <row r="100" customFormat="false" ht="15.4" hidden="false" customHeight="false" outlineLevel="0" collapsed="false">
      <c r="C100" s="1" t="s">
        <v>738</v>
      </c>
    </row>
    <row r="101" customFormat="false" ht="15.4" hidden="false" customHeight="false" outlineLevel="0" collapsed="false">
      <c r="C101" s="1" t="s">
        <v>739</v>
      </c>
    </row>
    <row r="102" customFormat="false" ht="15.4" hidden="false" customHeight="false" outlineLevel="0" collapsed="false">
      <c r="C102" s="1" t="s">
        <v>740</v>
      </c>
    </row>
    <row r="103" customFormat="false" ht="15.4" hidden="false" customHeight="false" outlineLevel="0" collapsed="false">
      <c r="C103" s="1" t="s">
        <v>741</v>
      </c>
    </row>
    <row r="104" customFormat="false" ht="15.4" hidden="false" customHeight="false" outlineLevel="0" collapsed="false">
      <c r="C104" s="1" t="s">
        <v>742</v>
      </c>
    </row>
    <row r="105" customFormat="false" ht="15.4" hidden="false" customHeight="false" outlineLevel="0" collapsed="false">
      <c r="C105" s="1" t="s">
        <v>743</v>
      </c>
    </row>
    <row r="106" customFormat="false" ht="15.4" hidden="false" customHeight="false" outlineLevel="0" collapsed="false">
      <c r="C106" s="1" t="s">
        <v>744</v>
      </c>
    </row>
    <row r="107" customFormat="false" ht="15.4" hidden="false" customHeight="false" outlineLevel="0" collapsed="false">
      <c r="C107" s="1" t="s">
        <v>745</v>
      </c>
    </row>
    <row r="108" customFormat="false" ht="15.4" hidden="false" customHeight="false" outlineLevel="0" collapsed="false">
      <c r="C108" s="1" t="s">
        <v>746</v>
      </c>
    </row>
    <row r="109" customFormat="false" ht="15.4" hidden="false" customHeight="false" outlineLevel="0" collapsed="false">
      <c r="C109" s="1" t="s">
        <v>747</v>
      </c>
    </row>
    <row r="110" customFormat="false" ht="15.4" hidden="false" customHeight="false" outlineLevel="0" collapsed="false">
      <c r="C110" s="1" t="s">
        <v>748</v>
      </c>
    </row>
    <row r="111" customFormat="false" ht="15.4" hidden="false" customHeight="false" outlineLevel="0" collapsed="false">
      <c r="C111" s="1" t="s">
        <v>749</v>
      </c>
    </row>
    <row r="112" customFormat="false" ht="15.4" hidden="false" customHeight="false" outlineLevel="0" collapsed="false">
      <c r="C112" s="1" t="s">
        <v>750</v>
      </c>
    </row>
    <row r="113" customFormat="false" ht="15.4" hidden="false" customHeight="false" outlineLevel="0" collapsed="false">
      <c r="C113" s="1" t="s">
        <v>92</v>
      </c>
    </row>
    <row r="114" customFormat="false" ht="15.4" hidden="false" customHeight="false" outlineLevel="0" collapsed="false">
      <c r="C114" s="1" t="s">
        <v>751</v>
      </c>
    </row>
    <row r="115" customFormat="false" ht="15.4" hidden="false" customHeight="false" outlineLevel="0" collapsed="false">
      <c r="C115" s="1" t="s">
        <v>752</v>
      </c>
    </row>
    <row r="117" customFormat="false" ht="15.4" hidden="false" customHeight="false" outlineLevel="0" collapsed="false">
      <c r="H117" s="144"/>
      <c r="I117" s="143"/>
      <c r="J117" s="145"/>
    </row>
    <row r="118" customFormat="false" ht="15.4" hidden="false" customHeight="false" outlineLevel="0" collapsed="false">
      <c r="H118" s="144"/>
      <c r="I118" s="143"/>
      <c r="J118" s="145"/>
    </row>
    <row r="119" customFormat="false" ht="15.4" hidden="false" customHeight="false" outlineLevel="0" collapsed="false">
      <c r="H119" s="144"/>
      <c r="I119" s="143"/>
      <c r="J119" s="145"/>
    </row>
    <row r="120" customFormat="false" ht="15.4" hidden="false" customHeight="false" outlineLevel="0" collapsed="false">
      <c r="H120" s="144"/>
      <c r="I120" s="143"/>
      <c r="J120" s="145"/>
    </row>
    <row r="121" customFormat="false" ht="15.4" hidden="false" customHeight="false" outlineLevel="0" collapsed="false">
      <c r="H121" s="144"/>
      <c r="I121" s="143"/>
      <c r="J121" s="145"/>
    </row>
    <row r="122" customFormat="false" ht="15.4" hidden="false" customHeight="false" outlineLevel="0" collapsed="false">
      <c r="H122" s="144"/>
      <c r="I122" s="143"/>
      <c r="J122" s="145"/>
    </row>
    <row r="123" customFormat="false" ht="15.4" hidden="false" customHeight="false" outlineLevel="0" collapsed="false">
      <c r="H123" s="144"/>
      <c r="I123" s="143"/>
      <c r="J123" s="145"/>
    </row>
    <row r="124" customFormat="false" ht="15.4" hidden="false" customHeight="false" outlineLevel="0" collapsed="false">
      <c r="H124" s="144"/>
      <c r="I124" s="143"/>
      <c r="J124" s="145"/>
    </row>
    <row r="125" customFormat="false" ht="15.4" hidden="false" customHeight="false" outlineLevel="0" collapsed="false">
      <c r="H125" s="144"/>
      <c r="I125" s="143"/>
      <c r="J125" s="145"/>
    </row>
    <row r="126" customFormat="false" ht="15.4" hidden="false" customHeight="false" outlineLevel="0" collapsed="false">
      <c r="H126" s="144"/>
      <c r="I126" s="143"/>
      <c r="J126" s="145"/>
    </row>
    <row r="127" customFormat="false" ht="15.4" hidden="false" customHeight="false" outlineLevel="0" collapsed="false">
      <c r="H127" s="144"/>
      <c r="I127" s="143"/>
      <c r="J127" s="145"/>
    </row>
  </sheetData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1" scale="100" fitToWidth="1" fitToHeight="1" pageOrder="downThenOver" orientation="portrait" blackAndWhite="false" draft="false" cellComments="atEnd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2026-02-11T10:39:04Z</dcterms:created>
  <dc:creator/>
  <dc:description/>
  <dc:language>es-CO</dc:language>
  <cp:lastModifiedBy/>
  <dcterms:modified xsi:type="dcterms:W3CDTF">2026-03-09T12:52:55Z</dcterms:modified>
  <cp:revision>4</cp:revision>
  <dc:subject/>
  <dc:title/>
</cp:coreProperties>
</file>