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DieseArbeitsmappe" defaultThemeVersion="124226"/>
  <bookViews>
    <workbookView xWindow="240" yWindow="135" windowWidth="20115" windowHeight="7935"/>
  </bookViews>
  <sheets>
    <sheet name="Auto" sheetId="4" r:id="rId1"/>
    <sheet name="Anzeige" sheetId="5" r:id="rId2"/>
  </sheets>
  <functionGroups builtInGroupCount="17"/>
  <calcPr calcId="144525"/>
</workbook>
</file>

<file path=xl/calcChain.xml><?xml version="1.0" encoding="utf-8"?>
<calcChain xmlns="http://schemas.openxmlformats.org/spreadsheetml/2006/main">
  <c r="L2" i="4" l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1" i="4"/>
</calcChain>
</file>

<file path=xl/sharedStrings.xml><?xml version="1.0" encoding="utf-8"?>
<sst xmlns="http://schemas.openxmlformats.org/spreadsheetml/2006/main" count="7" uniqueCount="7">
  <si>
    <t>mm</t>
  </si>
  <si>
    <t>Streifenbreite</t>
  </si>
  <si>
    <t>Eingabe</t>
  </si>
  <si>
    <t>Grenze: Parabel (Stabw [Pixel])</t>
  </si>
  <si>
    <t>Streifenbreite:</t>
  </si>
  <si>
    <t>Grenze: Gerade (Prozent/100)</t>
  </si>
  <si>
    <t>Grenze: Kontrast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</si>
</sst>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48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2" fontId="0" fillId="2" borderId="0" xfId="0" applyNumberFormat="1" applyFill="1"/>
    <xf numFmtId="0" fontId="0" fillId="2" borderId="0" xfId="0" applyFill="1"/>
    <xf numFmtId="2" fontId="0" fillId="3" borderId="0" xfId="0" applyNumberFormat="1" applyFill="1"/>
    <xf numFmtId="2" fontId="0" fillId="4" borderId="0" xfId="0" applyNumberFormat="1" applyFill="1"/>
    <xf numFmtId="1" fontId="0" fillId="2" borderId="0" xfId="0" applyNumberFormat="1" applyFill="1"/>
    <xf numFmtId="0" fontId="1" fillId="0" borderId="0" xfId="0" applyFont="1"/>
    <xf numFmtId="0" fontId="2" fillId="0" borderId="0" xfId="0" applyFont="1"/>
    <xf numFmtId="2" fontId="2" fillId="0" borderId="0" xfId="0" applyNumberFormat="1" applyFont="1"/>
    <xf numFmtId="0" fontId="0" fillId="4" borderId="0" xfId="0" applyFill="1"/>
    <xf numFmtId="0" fontId="0" fillId="5" borderId="0" xfId="0" applyFill="1"/>
    <xf numFmtId="1" fontId="0" fillId="5" borderId="0" xfId="0" applyNumberFormat="1" applyFill="1"/>
    <xf numFmtId="0" fontId="0" fillId="6" borderId="0" xfId="0" applyFill="1"/>
    <xf numFmtId="2" fontId="0" fillId="6" borderId="0" xfId="0" applyNumberFormat="1" applyFill="1"/>
    <xf numFmtId="2" fontId="0" fillId="7" borderId="0" xfId="0" applyNumberFormat="1" applyFill="1"/>
    <xf numFmtId="0" fontId="0" fillId="8" borderId="0" xfId="0" applyFill="1"/>
    <xf numFmtId="2" fontId="0" fillId="9" borderId="0" xfId="0" applyNumberFormat="1" applyFill="1"/>
    <xf numFmtId="0" fontId="0" fillId="9" borderId="0" xfId="0" applyFill="1"/>
    <xf numFmtId="2" fontId="0" fillId="8" borderId="0" xfId="0" applyNumberFormat="1" applyFill="1"/>
    <xf numFmtId="2" fontId="4" fillId="10" borderId="0" xfId="0" applyNumberFormat="1" applyFont="1" applyFill="1"/>
    <xf numFmtId="0" fontId="1" fillId="2" borderId="0" xfId="0" applyFont="1" applyFill="1" applyAlignment="1">
      <alignment horizontal="center"/>
    </xf>
    <xf numFmtId="0" fontId="0" fillId="11" borderId="0" xfId="0" applyFill="1"/>
    <xf numFmtId="1" fontId="0" fillId="11" borderId="0" xfId="0" applyNumberFormat="1" applyFill="1"/>
    <xf numFmtId="2" fontId="0" fillId="11" borderId="0" xfId="0" applyNumberFormat="1" applyFill="1"/>
    <xf numFmtId="0" fontId="5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Plot des Streifens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2700"/>
          </c:spPr>
          <c:marker>
            <c:symbol val="none"/>
          </c:marker>
          <c:xVal>
            <c:numRef>
              <c:f>Auto!$A$1:$A$250</c:f>
              <c:numCache>
                <c:formatCode>0</c:formatCode>
                <c:ptCount val="2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</c:numCache>
            </c:numRef>
          </c:xVal>
          <c:yVal>
            <c:numRef>
              <c:f>Auto!$B$1:$B$250</c:f>
              <c:numCache>
                <c:formatCode>0.00</c:formatCode>
                <c:ptCount val="250"/>
                <c:pt idx="0">
                  <c:v>44.190475464000002</c:v>
                </c:pt>
                <c:pt idx="1">
                  <c:v>55.523811340000002</c:v>
                </c:pt>
                <c:pt idx="2">
                  <c:v>79.142860412999994</c:v>
                </c:pt>
                <c:pt idx="3">
                  <c:v>122.33333587600001</c:v>
                </c:pt>
                <c:pt idx="4">
                  <c:v>164.57142639200001</c:v>
                </c:pt>
                <c:pt idx="5">
                  <c:v>172.857147217</c:v>
                </c:pt>
                <c:pt idx="6">
                  <c:v>176.523803711</c:v>
                </c:pt>
                <c:pt idx="7">
                  <c:v>158.04762268100001</c:v>
                </c:pt>
                <c:pt idx="8">
                  <c:v>123.14286041299999</c:v>
                </c:pt>
                <c:pt idx="9">
                  <c:v>81.071426392000006</c:v>
                </c:pt>
                <c:pt idx="10">
                  <c:v>65</c:v>
                </c:pt>
                <c:pt idx="11">
                  <c:v>66.857139587000006</c:v>
                </c:pt>
                <c:pt idx="12">
                  <c:v>91.380950928000004</c:v>
                </c:pt>
                <c:pt idx="13">
                  <c:v>133.785720825</c:v>
                </c:pt>
                <c:pt idx="14">
                  <c:v>167.42857360799999</c:v>
                </c:pt>
                <c:pt idx="15">
                  <c:v>184.833328247</c:v>
                </c:pt>
                <c:pt idx="16">
                  <c:v>175.095245361</c:v>
                </c:pt>
                <c:pt idx="17">
                  <c:v>148</c:v>
                </c:pt>
                <c:pt idx="18">
                  <c:v>102.04762268100001</c:v>
                </c:pt>
                <c:pt idx="19">
                  <c:v>71.547622681000007</c:v>
                </c:pt>
                <c:pt idx="20">
                  <c:v>65.571426392000006</c:v>
                </c:pt>
                <c:pt idx="21">
                  <c:v>79.761901855000005</c:v>
                </c:pt>
                <c:pt idx="22">
                  <c:v>111.04762268100001</c:v>
                </c:pt>
                <c:pt idx="23">
                  <c:v>122.285713196</c:v>
                </c:pt>
                <c:pt idx="24">
                  <c:v>113</c:v>
                </c:pt>
                <c:pt idx="25">
                  <c:v>95.190475464000002</c:v>
                </c:pt>
                <c:pt idx="26">
                  <c:v>71</c:v>
                </c:pt>
                <c:pt idx="27">
                  <c:v>52.309524535999998</c:v>
                </c:pt>
                <c:pt idx="28">
                  <c:v>48.952381133999999</c:v>
                </c:pt>
                <c:pt idx="29">
                  <c:v>60.785713196000003</c:v>
                </c:pt>
                <c:pt idx="30">
                  <c:v>92.476188660000005</c:v>
                </c:pt>
                <c:pt idx="31">
                  <c:v>127.33333587600001</c:v>
                </c:pt>
                <c:pt idx="32">
                  <c:v>147.857147217</c:v>
                </c:pt>
                <c:pt idx="33">
                  <c:v>143.07142639200001</c:v>
                </c:pt>
                <c:pt idx="34">
                  <c:v>109.66666412399999</c:v>
                </c:pt>
                <c:pt idx="35">
                  <c:v>80.071426392000006</c:v>
                </c:pt>
                <c:pt idx="36">
                  <c:v>67.476188660000005</c:v>
                </c:pt>
                <c:pt idx="37">
                  <c:v>96</c:v>
                </c:pt>
                <c:pt idx="38">
                  <c:v>134</c:v>
                </c:pt>
                <c:pt idx="39">
                  <c:v>158.142852783</c:v>
                </c:pt>
                <c:pt idx="40">
                  <c:v>163.904754639</c:v>
                </c:pt>
                <c:pt idx="41">
                  <c:v>137</c:v>
                </c:pt>
                <c:pt idx="42">
                  <c:v>98</c:v>
                </c:pt>
                <c:pt idx="43">
                  <c:v>79.238098144999995</c:v>
                </c:pt>
                <c:pt idx="44">
                  <c:v>98.571426392000006</c:v>
                </c:pt>
                <c:pt idx="45">
                  <c:v>138.5</c:v>
                </c:pt>
                <c:pt idx="46">
                  <c:v>167.619049072</c:v>
                </c:pt>
                <c:pt idx="47">
                  <c:v>165.714279175</c:v>
                </c:pt>
                <c:pt idx="48">
                  <c:v>135.04762268100001</c:v>
                </c:pt>
                <c:pt idx="49">
                  <c:v>98.523811339999995</c:v>
                </c:pt>
                <c:pt idx="50">
                  <c:v>85.714286803999997</c:v>
                </c:pt>
                <c:pt idx="51">
                  <c:v>112.54762268100001</c:v>
                </c:pt>
                <c:pt idx="52">
                  <c:v>155.333328247</c:v>
                </c:pt>
                <c:pt idx="53">
                  <c:v>169.07142639200001</c:v>
                </c:pt>
                <c:pt idx="54">
                  <c:v>153.904754639</c:v>
                </c:pt>
                <c:pt idx="55">
                  <c:v>115</c:v>
                </c:pt>
                <c:pt idx="56">
                  <c:v>86.142860412999994</c:v>
                </c:pt>
                <c:pt idx="57">
                  <c:v>104.261901855</c:v>
                </c:pt>
                <c:pt idx="58">
                  <c:v>144.619049072</c:v>
                </c:pt>
                <c:pt idx="59">
                  <c:v>166</c:v>
                </c:pt>
                <c:pt idx="60">
                  <c:v>153.095245361</c:v>
                </c:pt>
                <c:pt idx="61">
                  <c:v>115.904762268</c:v>
                </c:pt>
                <c:pt idx="62">
                  <c:v>93.571426392000006</c:v>
                </c:pt>
                <c:pt idx="63">
                  <c:v>112.190475464</c:v>
                </c:pt>
                <c:pt idx="64">
                  <c:v>149</c:v>
                </c:pt>
                <c:pt idx="65">
                  <c:v>166.357147217</c:v>
                </c:pt>
                <c:pt idx="66">
                  <c:v>139.333328247</c:v>
                </c:pt>
                <c:pt idx="67">
                  <c:v>104</c:v>
                </c:pt>
                <c:pt idx="68">
                  <c:v>96.857139587000006</c:v>
                </c:pt>
                <c:pt idx="69">
                  <c:v>126.52381133999999</c:v>
                </c:pt>
                <c:pt idx="70">
                  <c:v>156.523803711</c:v>
                </c:pt>
                <c:pt idx="71">
                  <c:v>159.57142639200001</c:v>
                </c:pt>
                <c:pt idx="72">
                  <c:v>120.14286041299999</c:v>
                </c:pt>
                <c:pt idx="73">
                  <c:v>101.33333587600001</c:v>
                </c:pt>
                <c:pt idx="74">
                  <c:v>120.85713958700001</c:v>
                </c:pt>
                <c:pt idx="75">
                  <c:v>155.880950928</c:v>
                </c:pt>
                <c:pt idx="76">
                  <c:v>156.380950928</c:v>
                </c:pt>
                <c:pt idx="77">
                  <c:v>120.42857360799999</c:v>
                </c:pt>
                <c:pt idx="78">
                  <c:v>103</c:v>
                </c:pt>
                <c:pt idx="79">
                  <c:v>117.119049072</c:v>
                </c:pt>
                <c:pt idx="80">
                  <c:v>154</c:v>
                </c:pt>
                <c:pt idx="81">
                  <c:v>154.857147217</c:v>
                </c:pt>
                <c:pt idx="82">
                  <c:v>125.714286804</c:v>
                </c:pt>
                <c:pt idx="83">
                  <c:v>102.35713958700001</c:v>
                </c:pt>
                <c:pt idx="84">
                  <c:v>126</c:v>
                </c:pt>
                <c:pt idx="85">
                  <c:v>150.642852783</c:v>
                </c:pt>
                <c:pt idx="86">
                  <c:v>124</c:v>
                </c:pt>
                <c:pt idx="87">
                  <c:v>97.833335876000007</c:v>
                </c:pt>
                <c:pt idx="88">
                  <c:v>71.428573607999994</c:v>
                </c:pt>
                <c:pt idx="89">
                  <c:v>65</c:v>
                </c:pt>
                <c:pt idx="90">
                  <c:v>77.047622681000007</c:v>
                </c:pt>
                <c:pt idx="91">
                  <c:v>81.738098144999995</c:v>
                </c:pt>
                <c:pt idx="92">
                  <c:v>97.571426392000006</c:v>
                </c:pt>
                <c:pt idx="93">
                  <c:v>123.380950928</c:v>
                </c:pt>
                <c:pt idx="94">
                  <c:v>141.666671753</c:v>
                </c:pt>
                <c:pt idx="95">
                  <c:v>125.57142639200001</c:v>
                </c:pt>
                <c:pt idx="96">
                  <c:v>109</c:v>
                </c:pt>
                <c:pt idx="97">
                  <c:v>132.190475464</c:v>
                </c:pt>
                <c:pt idx="98">
                  <c:v>147.285720825</c:v>
                </c:pt>
                <c:pt idx="99">
                  <c:v>126.54762268100001</c:v>
                </c:pt>
                <c:pt idx="100">
                  <c:v>115.52381133999999</c:v>
                </c:pt>
                <c:pt idx="101">
                  <c:v>135</c:v>
                </c:pt>
                <c:pt idx="102">
                  <c:v>147.04762268100001</c:v>
                </c:pt>
                <c:pt idx="103">
                  <c:v>125.45237731899999</c:v>
                </c:pt>
                <c:pt idx="104">
                  <c:v>121.285713196</c:v>
                </c:pt>
                <c:pt idx="105">
                  <c:v>143.809524536</c:v>
                </c:pt>
                <c:pt idx="106">
                  <c:v>146.476196289</c:v>
                </c:pt>
                <c:pt idx="107">
                  <c:v>121.42857360799999</c:v>
                </c:pt>
                <c:pt idx="108">
                  <c:v>125.33333587600001</c:v>
                </c:pt>
                <c:pt idx="109">
                  <c:v>150</c:v>
                </c:pt>
                <c:pt idx="110">
                  <c:v>139</c:v>
                </c:pt>
                <c:pt idx="111">
                  <c:v>115.309524536</c:v>
                </c:pt>
                <c:pt idx="112">
                  <c:v>133.523803711</c:v>
                </c:pt>
                <c:pt idx="113">
                  <c:v>144.42857360799999</c:v>
                </c:pt>
                <c:pt idx="114">
                  <c:v>125.761901855</c:v>
                </c:pt>
                <c:pt idx="115">
                  <c:v>130.833328247</c:v>
                </c:pt>
                <c:pt idx="116">
                  <c:v>147.714279175</c:v>
                </c:pt>
                <c:pt idx="117">
                  <c:v>132.23809814500001</c:v>
                </c:pt>
                <c:pt idx="118">
                  <c:v>126.095237732</c:v>
                </c:pt>
                <c:pt idx="119">
                  <c:v>142</c:v>
                </c:pt>
                <c:pt idx="120">
                  <c:v>138.04762268100001</c:v>
                </c:pt>
                <c:pt idx="121">
                  <c:v>123.261901855</c:v>
                </c:pt>
                <c:pt idx="122">
                  <c:v>143</c:v>
                </c:pt>
                <c:pt idx="123">
                  <c:v>135.095245361</c:v>
                </c:pt>
                <c:pt idx="124">
                  <c:v>132.142852783</c:v>
                </c:pt>
                <c:pt idx="125">
                  <c:v>139.92857360799999</c:v>
                </c:pt>
                <c:pt idx="126">
                  <c:v>137</c:v>
                </c:pt>
                <c:pt idx="127">
                  <c:v>127.47618866000001</c:v>
                </c:pt>
                <c:pt idx="128">
                  <c:v>139.42857360799999</c:v>
                </c:pt>
                <c:pt idx="129">
                  <c:v>138.333328247</c:v>
                </c:pt>
                <c:pt idx="130">
                  <c:v>134.42857360799999</c:v>
                </c:pt>
                <c:pt idx="131">
                  <c:v>137.285720825</c:v>
                </c:pt>
                <c:pt idx="132">
                  <c:v>135.76190185499999</c:v>
                </c:pt>
                <c:pt idx="133">
                  <c:v>132.214279175</c:v>
                </c:pt>
                <c:pt idx="134">
                  <c:v>139.142852783</c:v>
                </c:pt>
                <c:pt idx="135">
                  <c:v>129.309524536</c:v>
                </c:pt>
                <c:pt idx="136">
                  <c:v>127.66666412399999</c:v>
                </c:pt>
                <c:pt idx="137">
                  <c:v>134</c:v>
                </c:pt>
                <c:pt idx="138">
                  <c:v>127.85713958700001</c:v>
                </c:pt>
                <c:pt idx="139">
                  <c:v>127.785713196</c:v>
                </c:pt>
                <c:pt idx="140">
                  <c:v>123.85713958700001</c:v>
                </c:pt>
                <c:pt idx="141">
                  <c:v>121.119049072</c:v>
                </c:pt>
                <c:pt idx="142">
                  <c:v>119.619049072</c:v>
                </c:pt>
                <c:pt idx="143">
                  <c:v>111</c:v>
                </c:pt>
                <c:pt idx="144">
                  <c:v>107.14286041299999</c:v>
                </c:pt>
                <c:pt idx="145">
                  <c:v>101.5</c:v>
                </c:pt>
                <c:pt idx="146">
                  <c:v>86.714286803999997</c:v>
                </c:pt>
                <c:pt idx="147">
                  <c:v>77.928573607999994</c:v>
                </c:pt>
                <c:pt idx="148">
                  <c:v>70.190475464000002</c:v>
                </c:pt>
                <c:pt idx="149">
                  <c:v>66</c:v>
                </c:pt>
                <c:pt idx="150">
                  <c:v>74.666664123999993</c:v>
                </c:pt>
                <c:pt idx="151">
                  <c:v>87.428573607999994</c:v>
                </c:pt>
                <c:pt idx="152">
                  <c:v>100.714286804</c:v>
                </c:pt>
                <c:pt idx="153">
                  <c:v>110.07142639200001</c:v>
                </c:pt>
                <c:pt idx="154">
                  <c:v>117.14286041299999</c:v>
                </c:pt>
                <c:pt idx="155">
                  <c:v>126.07142639200001</c:v>
                </c:pt>
                <c:pt idx="156">
                  <c:v>129.04762268100001</c:v>
                </c:pt>
                <c:pt idx="157">
                  <c:v>135.333328247</c:v>
                </c:pt>
                <c:pt idx="158">
                  <c:v>132.714279175</c:v>
                </c:pt>
                <c:pt idx="159">
                  <c:v>132.76190185499999</c:v>
                </c:pt>
                <c:pt idx="160">
                  <c:v>136.714279175</c:v>
                </c:pt>
                <c:pt idx="161">
                  <c:v>141.357147217</c:v>
                </c:pt>
                <c:pt idx="162">
                  <c:v>139.04762268100001</c:v>
                </c:pt>
                <c:pt idx="163">
                  <c:v>136.023803711</c:v>
                </c:pt>
                <c:pt idx="164">
                  <c:v>140</c:v>
                </c:pt>
                <c:pt idx="165">
                  <c:v>137.04762268100001</c:v>
                </c:pt>
                <c:pt idx="166">
                  <c:v>138.904754639</c:v>
                </c:pt>
                <c:pt idx="167">
                  <c:v>134.07142639200001</c:v>
                </c:pt>
                <c:pt idx="168">
                  <c:v>139.523803711</c:v>
                </c:pt>
                <c:pt idx="169">
                  <c:v>135.880950928</c:v>
                </c:pt>
                <c:pt idx="170">
                  <c:v>137.857147217</c:v>
                </c:pt>
                <c:pt idx="171">
                  <c:v>142.333328247</c:v>
                </c:pt>
                <c:pt idx="172">
                  <c:v>143</c:v>
                </c:pt>
                <c:pt idx="173">
                  <c:v>138.07142639200001</c:v>
                </c:pt>
                <c:pt idx="174">
                  <c:v>138.285720825</c:v>
                </c:pt>
                <c:pt idx="175">
                  <c:v>138.523803711</c:v>
                </c:pt>
                <c:pt idx="176">
                  <c:v>140.42857360799999</c:v>
                </c:pt>
                <c:pt idx="177">
                  <c:v>137.45237731899999</c:v>
                </c:pt>
                <c:pt idx="178">
                  <c:v>138</c:v>
                </c:pt>
                <c:pt idx="179">
                  <c:v>136.07142639200001</c:v>
                </c:pt>
                <c:pt idx="180">
                  <c:v>136.714279175</c:v>
                </c:pt>
                <c:pt idx="181">
                  <c:v>136.380950928</c:v>
                </c:pt>
                <c:pt idx="182">
                  <c:v>138.42857360799999</c:v>
                </c:pt>
                <c:pt idx="183">
                  <c:v>138</c:v>
                </c:pt>
                <c:pt idx="184">
                  <c:v>138.57142639200001</c:v>
                </c:pt>
                <c:pt idx="185">
                  <c:v>139</c:v>
                </c:pt>
                <c:pt idx="186">
                  <c:v>138</c:v>
                </c:pt>
                <c:pt idx="187">
                  <c:v>136.095245361</c:v>
                </c:pt>
                <c:pt idx="188">
                  <c:v>136.714279175</c:v>
                </c:pt>
                <c:pt idx="189">
                  <c:v>139.785720825</c:v>
                </c:pt>
                <c:pt idx="190">
                  <c:v>138.380950928</c:v>
                </c:pt>
                <c:pt idx="191">
                  <c:v>137.357147217</c:v>
                </c:pt>
                <c:pt idx="192">
                  <c:v>135</c:v>
                </c:pt>
                <c:pt idx="193">
                  <c:v>139.54762268100001</c:v>
                </c:pt>
                <c:pt idx="194">
                  <c:v>136.285720825</c:v>
                </c:pt>
                <c:pt idx="195">
                  <c:v>135.095245361</c:v>
                </c:pt>
                <c:pt idx="196">
                  <c:v>138.285720825</c:v>
                </c:pt>
                <c:pt idx="197">
                  <c:v>136.357147217</c:v>
                </c:pt>
                <c:pt idx="198">
                  <c:v>136.57142639200001</c:v>
                </c:pt>
                <c:pt idx="199">
                  <c:v>137.666671753</c:v>
                </c:pt>
                <c:pt idx="200">
                  <c:v>136.142852783</c:v>
                </c:pt>
                <c:pt idx="201">
                  <c:v>140.166671753</c:v>
                </c:pt>
                <c:pt idx="202">
                  <c:v>133.904754639</c:v>
                </c:pt>
                <c:pt idx="203">
                  <c:v>134.142852783</c:v>
                </c:pt>
                <c:pt idx="204">
                  <c:v>128.04762268100001</c:v>
                </c:pt>
                <c:pt idx="205">
                  <c:v>134.976196289</c:v>
                </c:pt>
                <c:pt idx="206">
                  <c:v>133</c:v>
                </c:pt>
                <c:pt idx="207">
                  <c:v>138.95237731899999</c:v>
                </c:pt>
                <c:pt idx="208">
                  <c:v>138.904754639</c:v>
                </c:pt>
                <c:pt idx="209">
                  <c:v>141.92857360799999</c:v>
                </c:pt>
                <c:pt idx="210">
                  <c:v>139.42857360799999</c:v>
                </c:pt>
                <c:pt idx="211">
                  <c:v>142.285720825</c:v>
                </c:pt>
                <c:pt idx="212">
                  <c:v>134.142852783</c:v>
                </c:pt>
                <c:pt idx="213">
                  <c:v>135.833328247</c:v>
                </c:pt>
                <c:pt idx="214">
                  <c:v>134.190475464</c:v>
                </c:pt>
                <c:pt idx="215">
                  <c:v>136.857147217</c:v>
                </c:pt>
                <c:pt idx="216">
                  <c:v>134.23809814500001</c:v>
                </c:pt>
                <c:pt idx="217">
                  <c:v>136.04762268100001</c:v>
                </c:pt>
                <c:pt idx="218">
                  <c:v>134.714279175</c:v>
                </c:pt>
                <c:pt idx="219">
                  <c:v>134.76190185499999</c:v>
                </c:pt>
                <c:pt idx="220">
                  <c:v>134</c:v>
                </c:pt>
                <c:pt idx="221">
                  <c:v>138.785720825</c:v>
                </c:pt>
                <c:pt idx="222">
                  <c:v>138.523803711</c:v>
                </c:pt>
                <c:pt idx="223">
                  <c:v>145.595245361</c:v>
                </c:pt>
                <c:pt idx="224">
                  <c:v>136</c:v>
                </c:pt>
                <c:pt idx="225">
                  <c:v>136.26190185499999</c:v>
                </c:pt>
                <c:pt idx="226">
                  <c:v>139.380950928</c:v>
                </c:pt>
                <c:pt idx="227">
                  <c:v>141.5</c:v>
                </c:pt>
                <c:pt idx="228">
                  <c:v>138.380950928</c:v>
                </c:pt>
                <c:pt idx="229">
                  <c:v>141.54762268100001</c:v>
                </c:pt>
                <c:pt idx="230">
                  <c:v>138.857147217</c:v>
                </c:pt>
                <c:pt idx="231">
                  <c:v>133.619049072</c:v>
                </c:pt>
                <c:pt idx="232">
                  <c:v>133.23809814500001</c:v>
                </c:pt>
                <c:pt idx="233">
                  <c:v>137.57142639200001</c:v>
                </c:pt>
                <c:pt idx="234">
                  <c:v>137.666671753</c:v>
                </c:pt>
                <c:pt idx="235">
                  <c:v>148</c:v>
                </c:pt>
                <c:pt idx="236">
                  <c:v>160.714279175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16960"/>
        <c:axId val="77922304"/>
      </c:scatterChart>
      <c:valAx>
        <c:axId val="79816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77922304"/>
        <c:crosses val="autoZero"/>
        <c:crossBetween val="midCat"/>
      </c:valAx>
      <c:valAx>
        <c:axId val="7792230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981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Parabel Kontrast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Auto!$L$1:$L$28</c:f>
              <c:numCache>
                <c:formatCode>General</c:formatCode>
                <c:ptCount val="28"/>
                <c:pt idx="0">
                  <c:v>3.24</c:v>
                </c:pt>
                <c:pt idx="1">
                  <c:v>2.9454545454545458</c:v>
                </c:pt>
                <c:pt idx="2">
                  <c:v>2.7</c:v>
                </c:pt>
                <c:pt idx="3">
                  <c:v>2.4923076923076928</c:v>
                </c:pt>
                <c:pt idx="4">
                  <c:v>2.3142857142857145</c:v>
                </c:pt>
                <c:pt idx="5">
                  <c:v>2.16</c:v>
                </c:pt>
                <c:pt idx="6">
                  <c:v>2.0249999999999999</c:v>
                </c:pt>
                <c:pt idx="7">
                  <c:v>1.9058823529411766</c:v>
                </c:pt>
                <c:pt idx="8">
                  <c:v>1.8</c:v>
                </c:pt>
                <c:pt idx="9">
                  <c:v>1.7052631578947368</c:v>
                </c:pt>
                <c:pt idx="10">
                  <c:v>1.62</c:v>
                </c:pt>
                <c:pt idx="11">
                  <c:v>1.5428571428571427</c:v>
                </c:pt>
                <c:pt idx="12">
                  <c:v>1.4727272727272729</c:v>
                </c:pt>
                <c:pt idx="13">
                  <c:v>1.4086956521739131</c:v>
                </c:pt>
                <c:pt idx="14">
                  <c:v>1.35</c:v>
                </c:pt>
                <c:pt idx="15">
                  <c:v>1.2960000000000003</c:v>
                </c:pt>
                <c:pt idx="16">
                  <c:v>1.2461538461538464</c:v>
                </c:pt>
                <c:pt idx="17">
                  <c:v>1.2000000000000002</c:v>
                </c:pt>
                <c:pt idx="18">
                  <c:v>1.1571428571428573</c:v>
                </c:pt>
                <c:pt idx="19">
                  <c:v>1.1172413793103448</c:v>
                </c:pt>
                <c:pt idx="20">
                  <c:v>1.08</c:v>
                </c:pt>
                <c:pt idx="21">
                  <c:v>1.0451612903225806</c:v>
                </c:pt>
                <c:pt idx="22">
                  <c:v>1.0125</c:v>
                </c:pt>
                <c:pt idx="23">
                  <c:v>0.98181818181818192</c:v>
                </c:pt>
                <c:pt idx="24">
                  <c:v>0.95294117647058829</c:v>
                </c:pt>
                <c:pt idx="25">
                  <c:v>0.92571428571428571</c:v>
                </c:pt>
                <c:pt idx="26">
                  <c:v>0.9</c:v>
                </c:pt>
                <c:pt idx="27">
                  <c:v>0.87567567567567584</c:v>
                </c:pt>
              </c:numCache>
            </c:numRef>
          </c:xVal>
          <c:yVal>
            <c:numRef>
              <c:f>Auto!$K$1:$K$28</c:f>
              <c:numCache>
                <c:formatCode>0.00</c:formatCode>
                <c:ptCount val="28"/>
                <c:pt idx="0">
                  <c:v>0.87588468799898478</c:v>
                </c:pt>
                <c:pt idx="1">
                  <c:v>0.80744109766033689</c:v>
                </c:pt>
                <c:pt idx="2">
                  <c:v>0.74191188698347343</c:v>
                </c:pt>
                <c:pt idx="3">
                  <c:v>0.67929705596839451</c:v>
                </c:pt>
                <c:pt idx="4">
                  <c:v>0.61959660461510013</c:v>
                </c:pt>
                <c:pt idx="5">
                  <c:v>0.56281053292359018</c:v>
                </c:pt>
                <c:pt idx="6">
                  <c:v>0.50893884089386476</c:v>
                </c:pt>
                <c:pt idx="7">
                  <c:v>0.45798152852592389</c:v>
                </c:pt>
                <c:pt idx="8">
                  <c:v>0.40993859581976744</c:v>
                </c:pt>
                <c:pt idx="9">
                  <c:v>0.36481004277539553</c:v>
                </c:pt>
                <c:pt idx="10">
                  <c:v>0.32259586939280804</c:v>
                </c:pt>
                <c:pt idx="11">
                  <c:v>0.28329607567200515</c:v>
                </c:pt>
                <c:pt idx="12">
                  <c:v>0.24691066161298669</c:v>
                </c:pt>
                <c:pt idx="13">
                  <c:v>0.21343962721575274</c:v>
                </c:pt>
                <c:pt idx="14">
                  <c:v>0.1828829724803033</c:v>
                </c:pt>
                <c:pt idx="15">
                  <c:v>0.15524069740663834</c:v>
                </c:pt>
                <c:pt idx="16">
                  <c:v>0.1305128019947579</c:v>
                </c:pt>
                <c:pt idx="17">
                  <c:v>0.10869928624466194</c:v>
                </c:pt>
                <c:pt idx="18">
                  <c:v>8.9800150156350483E-2</c:v>
                </c:pt>
                <c:pt idx="19">
                  <c:v>7.3815393729823514E-2</c:v>
                </c:pt>
                <c:pt idx="20">
                  <c:v>6.0745016965081056E-2</c:v>
                </c:pt>
                <c:pt idx="21">
                  <c:v>5.0589019862123087E-2</c:v>
                </c:pt>
                <c:pt idx="22">
                  <c:v>4.3347402420949616E-2</c:v>
                </c:pt>
                <c:pt idx="23">
                  <c:v>3.9020164641560641E-2</c:v>
                </c:pt>
                <c:pt idx="24">
                  <c:v>3.7607306523956163E-2</c:v>
                </c:pt>
                <c:pt idx="25">
                  <c:v>3.9108828068136182E-2</c:v>
                </c:pt>
                <c:pt idx="26">
                  <c:v>4.3524729274100699E-2</c:v>
                </c:pt>
                <c:pt idx="27">
                  <c:v>5.0855010141849712E-2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60064"/>
        <c:axId val="77952512"/>
      </c:scatterChart>
      <c:valAx>
        <c:axId val="66760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LP in mm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77952512"/>
        <c:crosses val="autoZero"/>
        <c:crossBetween val="midCat"/>
      </c:valAx>
      <c:valAx>
        <c:axId val="779525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C' norm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667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Mix/Max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</c:v>
          </c:tx>
          <c:marker>
            <c:symbol val="none"/>
          </c:marker>
          <c:xVal>
            <c:numRef>
              <c:f>Auto!$C$1:$C$28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Auto!$E$1:$E$28</c:f>
              <c:numCache>
                <c:formatCode>0</c:formatCode>
                <c:ptCount val="28"/>
                <c:pt idx="0">
                  <c:v>65</c:v>
                </c:pt>
                <c:pt idx="1">
                  <c:v>66</c:v>
                </c:pt>
                <c:pt idx="2">
                  <c:v>49</c:v>
                </c:pt>
                <c:pt idx="3">
                  <c:v>67</c:v>
                </c:pt>
                <c:pt idx="4">
                  <c:v>79</c:v>
                </c:pt>
                <c:pt idx="5">
                  <c:v>86</c:v>
                </c:pt>
                <c:pt idx="6">
                  <c:v>86</c:v>
                </c:pt>
                <c:pt idx="7">
                  <c:v>94</c:v>
                </c:pt>
                <c:pt idx="8">
                  <c:v>97</c:v>
                </c:pt>
                <c:pt idx="9">
                  <c:v>101</c:v>
                </c:pt>
                <c:pt idx="10">
                  <c:v>103</c:v>
                </c:pt>
                <c:pt idx="11">
                  <c:v>102</c:v>
                </c:pt>
                <c:pt idx="12">
                  <c:v>65</c:v>
                </c:pt>
                <c:pt idx="13">
                  <c:v>109</c:v>
                </c:pt>
                <c:pt idx="14">
                  <c:v>116</c:v>
                </c:pt>
                <c:pt idx="15">
                  <c:v>121</c:v>
                </c:pt>
                <c:pt idx="16">
                  <c:v>125</c:v>
                </c:pt>
                <c:pt idx="17">
                  <c:v>134</c:v>
                </c:pt>
                <c:pt idx="18">
                  <c:v>126</c:v>
                </c:pt>
                <c:pt idx="19">
                  <c:v>132</c:v>
                </c:pt>
                <c:pt idx="20">
                  <c:v>132</c:v>
                </c:pt>
                <c:pt idx="21">
                  <c:v>134</c:v>
                </c:pt>
                <c:pt idx="22">
                  <c:v>136</c:v>
                </c:pt>
                <c:pt idx="23">
                  <c:v>135</c:v>
                </c:pt>
                <c:pt idx="24">
                  <c:v>128</c:v>
                </c:pt>
                <c:pt idx="25">
                  <c:v>134</c:v>
                </c:pt>
                <c:pt idx="26">
                  <c:v>136</c:v>
                </c:pt>
                <c:pt idx="27">
                  <c:v>133</c:v>
                </c:pt>
              </c:numCache>
            </c:numRef>
          </c:yVal>
          <c:smooth val="0"/>
        </c:ser>
        <c:ser>
          <c:idx val="1"/>
          <c:order val="1"/>
          <c:tx>
            <c:v>max</c:v>
          </c:tx>
          <c:marker>
            <c:symbol val="none"/>
          </c:marker>
          <c:xVal>
            <c:numRef>
              <c:f>Auto!$D$1:$D$29</c:f>
              <c:numCache>
                <c:formatCode>0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Auto!$F$1:$F$29</c:f>
              <c:numCache>
                <c:formatCode>General</c:formatCode>
                <c:ptCount val="29"/>
                <c:pt idx="0">
                  <c:v>177</c:v>
                </c:pt>
                <c:pt idx="1">
                  <c:v>185</c:v>
                </c:pt>
                <c:pt idx="2">
                  <c:v>122</c:v>
                </c:pt>
                <c:pt idx="3">
                  <c:v>148</c:v>
                </c:pt>
                <c:pt idx="4">
                  <c:v>164</c:v>
                </c:pt>
                <c:pt idx="5">
                  <c:v>168</c:v>
                </c:pt>
                <c:pt idx="6">
                  <c:v>169</c:v>
                </c:pt>
                <c:pt idx="7">
                  <c:v>166</c:v>
                </c:pt>
                <c:pt idx="8">
                  <c:v>166</c:v>
                </c:pt>
                <c:pt idx="9">
                  <c:v>160</c:v>
                </c:pt>
                <c:pt idx="10">
                  <c:v>156</c:v>
                </c:pt>
                <c:pt idx="11">
                  <c:v>155</c:v>
                </c:pt>
                <c:pt idx="12">
                  <c:v>151</c:v>
                </c:pt>
                <c:pt idx="13">
                  <c:v>142</c:v>
                </c:pt>
                <c:pt idx="14">
                  <c:v>147</c:v>
                </c:pt>
                <c:pt idx="15">
                  <c:v>147</c:v>
                </c:pt>
                <c:pt idx="16">
                  <c:v>146</c:v>
                </c:pt>
                <c:pt idx="17">
                  <c:v>139</c:v>
                </c:pt>
                <c:pt idx="18">
                  <c:v>148</c:v>
                </c:pt>
                <c:pt idx="19">
                  <c:v>138</c:v>
                </c:pt>
                <c:pt idx="20">
                  <c:v>137</c:v>
                </c:pt>
                <c:pt idx="21">
                  <c:v>141</c:v>
                </c:pt>
                <c:pt idx="22">
                  <c:v>143</c:v>
                </c:pt>
                <c:pt idx="23">
                  <c:v>140</c:v>
                </c:pt>
                <c:pt idx="24">
                  <c:v>140</c:v>
                </c:pt>
                <c:pt idx="25">
                  <c:v>142</c:v>
                </c:pt>
                <c:pt idx="26">
                  <c:v>146</c:v>
                </c:pt>
                <c:pt idx="27">
                  <c:v>142</c:v>
                </c:pt>
                <c:pt idx="28">
                  <c:v>161</c:v>
                </c:pt>
              </c:numCache>
            </c:numRef>
          </c:yVal>
          <c:smooth val="0"/>
        </c:ser>
        <c:ser>
          <c:idx val="2"/>
          <c:order val="2"/>
          <c:tx>
            <c:v>min (gerade)</c:v>
          </c:tx>
          <c:spPr>
            <a:ln>
              <a:solidFill>
                <a:schemeClr val="accent1">
                  <a:lumMod val="5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Auto!$C$1:$C$28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Auto!$G$1:$G$28</c:f>
              <c:numCache>
                <c:formatCode>0.00</c:formatCode>
                <c:ptCount val="28"/>
                <c:pt idx="0">
                  <c:v>65.933497536945808</c:v>
                </c:pt>
                <c:pt idx="1">
                  <c:v>68.962233169129718</c:v>
                </c:pt>
                <c:pt idx="2">
                  <c:v>71.990968801313628</c:v>
                </c:pt>
                <c:pt idx="3">
                  <c:v>75.019704433497537</c:v>
                </c:pt>
                <c:pt idx="4">
                  <c:v>78.048440065681447</c:v>
                </c:pt>
                <c:pt idx="5">
                  <c:v>81.077175697865357</c:v>
                </c:pt>
                <c:pt idx="6">
                  <c:v>84.105911330049253</c:v>
                </c:pt>
                <c:pt idx="7">
                  <c:v>87.134646962233163</c:v>
                </c:pt>
                <c:pt idx="8">
                  <c:v>90.163382594417072</c:v>
                </c:pt>
                <c:pt idx="9">
                  <c:v>93.192118226600982</c:v>
                </c:pt>
                <c:pt idx="10">
                  <c:v>96.220853858784892</c:v>
                </c:pt>
                <c:pt idx="11">
                  <c:v>99.249589490968802</c:v>
                </c:pt>
                <c:pt idx="12">
                  <c:v>102.27832512315271</c:v>
                </c:pt>
                <c:pt idx="13">
                  <c:v>105.30706075533662</c:v>
                </c:pt>
                <c:pt idx="14">
                  <c:v>108.33579638752053</c:v>
                </c:pt>
                <c:pt idx="15">
                  <c:v>111.36453201970444</c:v>
                </c:pt>
                <c:pt idx="16">
                  <c:v>114.39326765188835</c:v>
                </c:pt>
                <c:pt idx="17">
                  <c:v>117.42200328407225</c:v>
                </c:pt>
                <c:pt idx="18">
                  <c:v>120.45073891625616</c:v>
                </c:pt>
                <c:pt idx="19">
                  <c:v>123.47947454844007</c:v>
                </c:pt>
                <c:pt idx="20">
                  <c:v>126.50821018062398</c:v>
                </c:pt>
                <c:pt idx="21">
                  <c:v>129.53694581280789</c:v>
                </c:pt>
                <c:pt idx="22">
                  <c:v>132.56568144499178</c:v>
                </c:pt>
                <c:pt idx="23">
                  <c:v>135.59441707717571</c:v>
                </c:pt>
                <c:pt idx="24">
                  <c:v>138.6231527093596</c:v>
                </c:pt>
                <c:pt idx="25">
                  <c:v>141.65188834154353</c:v>
                </c:pt>
                <c:pt idx="26">
                  <c:v>144.68062397372742</c:v>
                </c:pt>
                <c:pt idx="27">
                  <c:v>147.70935960591135</c:v>
                </c:pt>
              </c:numCache>
            </c:numRef>
          </c:yVal>
          <c:smooth val="0"/>
        </c:ser>
        <c:ser>
          <c:idx val="3"/>
          <c:order val="3"/>
          <c:tx>
            <c:v>max (gerade)</c:v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Auto!$D$1:$D$29</c:f>
              <c:numCache>
                <c:formatCode>0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Auto!$H$1:$H$29</c:f>
              <c:numCache>
                <c:formatCode>0.00</c:formatCode>
                <c:ptCount val="29"/>
                <c:pt idx="0">
                  <c:v>163.68965517241378</c:v>
                </c:pt>
                <c:pt idx="1">
                  <c:v>162.80049261083744</c:v>
                </c:pt>
                <c:pt idx="2">
                  <c:v>161.91133004926107</c:v>
                </c:pt>
                <c:pt idx="3">
                  <c:v>161.02216748768473</c:v>
                </c:pt>
                <c:pt idx="4">
                  <c:v>160.13300492610836</c:v>
                </c:pt>
                <c:pt idx="5">
                  <c:v>159.24384236453201</c:v>
                </c:pt>
                <c:pt idx="6">
                  <c:v>158.35467980295564</c:v>
                </c:pt>
                <c:pt idx="7">
                  <c:v>157.4655172413793</c:v>
                </c:pt>
                <c:pt idx="8">
                  <c:v>156.57635467980293</c:v>
                </c:pt>
                <c:pt idx="9">
                  <c:v>155.68719211822659</c:v>
                </c:pt>
                <c:pt idx="10">
                  <c:v>154.79802955665022</c:v>
                </c:pt>
                <c:pt idx="11">
                  <c:v>153.90886699507388</c:v>
                </c:pt>
                <c:pt idx="12">
                  <c:v>153.01970443349751</c:v>
                </c:pt>
                <c:pt idx="13">
                  <c:v>152.13054187192117</c:v>
                </c:pt>
                <c:pt idx="14">
                  <c:v>151.2413793103448</c:v>
                </c:pt>
                <c:pt idx="15">
                  <c:v>150.35221674876846</c:v>
                </c:pt>
                <c:pt idx="16">
                  <c:v>149.46305418719211</c:v>
                </c:pt>
                <c:pt idx="17">
                  <c:v>148.57389162561574</c:v>
                </c:pt>
                <c:pt idx="18">
                  <c:v>147.6847290640394</c:v>
                </c:pt>
                <c:pt idx="19">
                  <c:v>146.79556650246303</c:v>
                </c:pt>
                <c:pt idx="20">
                  <c:v>145.90640394088669</c:v>
                </c:pt>
                <c:pt idx="21">
                  <c:v>145.01724137931032</c:v>
                </c:pt>
                <c:pt idx="22">
                  <c:v>144.12807881773398</c:v>
                </c:pt>
                <c:pt idx="23">
                  <c:v>143.23891625615761</c:v>
                </c:pt>
                <c:pt idx="24">
                  <c:v>142.34975369458127</c:v>
                </c:pt>
                <c:pt idx="25">
                  <c:v>141.4605911330049</c:v>
                </c:pt>
                <c:pt idx="26">
                  <c:v>140.57142857142856</c:v>
                </c:pt>
                <c:pt idx="27">
                  <c:v>139.68226600985219</c:v>
                </c:pt>
                <c:pt idx="28">
                  <c:v>138.79310344827584</c:v>
                </c:pt>
              </c:numCache>
            </c:numRef>
          </c:yVal>
          <c:smooth val="0"/>
        </c:ser>
        <c:ser>
          <c:idx val="4"/>
          <c:order val="4"/>
          <c:tx>
            <c:v>min (parabel)</c:v>
          </c:tx>
          <c:spPr>
            <a:ln>
              <a:solidFill>
                <a:schemeClr val="tx2">
                  <a:lumMod val="75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Auto!$C$1:$C$28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Auto!$I$1:$I$28</c:f>
              <c:numCache>
                <c:formatCode>0.00</c:formatCode>
                <c:ptCount val="28"/>
                <c:pt idx="0">
                  <c:v>57.902038459143114</c:v>
                </c:pt>
                <c:pt idx="1">
                  <c:v>63.632277011393754</c:v>
                </c:pt>
                <c:pt idx="2">
                  <c:v>69.143728874185896</c:v>
                </c:pt>
                <c:pt idx="3">
                  <c:v>74.436394047519556</c:v>
                </c:pt>
                <c:pt idx="4">
                  <c:v>79.510272531394719</c:v>
                </c:pt>
                <c:pt idx="5">
                  <c:v>84.365364325811399</c:v>
                </c:pt>
                <c:pt idx="6">
                  <c:v>89.001669430769581</c:v>
                </c:pt>
                <c:pt idx="7">
                  <c:v>93.419187846269281</c:v>
                </c:pt>
                <c:pt idx="8">
                  <c:v>97.617919572310484</c:v>
                </c:pt>
                <c:pt idx="9">
                  <c:v>101.5978646088932</c:v>
                </c:pt>
                <c:pt idx="10">
                  <c:v>105.35902295601743</c:v>
                </c:pt>
                <c:pt idx="11">
                  <c:v>108.90139461368317</c:v>
                </c:pt>
                <c:pt idx="12">
                  <c:v>112.22497958189041</c:v>
                </c:pt>
                <c:pt idx="13">
                  <c:v>115.32977786063917</c:v>
                </c:pt>
                <c:pt idx="14">
                  <c:v>118.21578944992943</c:v>
                </c:pt>
                <c:pt idx="15">
                  <c:v>120.88301434976121</c:v>
                </c:pt>
                <c:pt idx="16">
                  <c:v>123.33145256013449</c:v>
                </c:pt>
                <c:pt idx="17">
                  <c:v>125.56110408104929</c:v>
                </c:pt>
                <c:pt idx="18">
                  <c:v>127.5719689125056</c:v>
                </c:pt>
                <c:pt idx="19">
                  <c:v>129.3640470545034</c:v>
                </c:pt>
                <c:pt idx="20">
                  <c:v>130.93733850704274</c:v>
                </c:pt>
                <c:pt idx="21">
                  <c:v>132.29184327012356</c:v>
                </c:pt>
                <c:pt idx="22">
                  <c:v>133.42756134374594</c:v>
                </c:pt>
                <c:pt idx="23">
                  <c:v>134.34449272790977</c:v>
                </c:pt>
                <c:pt idx="24">
                  <c:v>135.04263742261514</c:v>
                </c:pt>
                <c:pt idx="25">
                  <c:v>135.52199542786201</c:v>
                </c:pt>
                <c:pt idx="26">
                  <c:v>135.78256674365042</c:v>
                </c:pt>
                <c:pt idx="27">
                  <c:v>135.82435136998029</c:v>
                </c:pt>
              </c:numCache>
            </c:numRef>
          </c:yVal>
          <c:smooth val="0"/>
        </c:ser>
        <c:ser>
          <c:idx val="5"/>
          <c:order val="5"/>
          <c:tx>
            <c:v>max (parabel)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Auto!$D$1:$D$29</c:f>
              <c:numCache>
                <c:formatCode>0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Auto!$J$1:$J$29</c:f>
              <c:numCache>
                <c:formatCode>0.00</c:formatCode>
                <c:ptCount val="29"/>
                <c:pt idx="0">
                  <c:v>195.50827508268048</c:v>
                </c:pt>
                <c:pt idx="1">
                  <c:v>190.66321890610212</c:v>
                </c:pt>
                <c:pt idx="2">
                  <c:v>186.0438727090847</c:v>
                </c:pt>
                <c:pt idx="3">
                  <c:v>181.65023649162819</c:v>
                </c:pt>
                <c:pt idx="4">
                  <c:v>177.48231025373263</c:v>
                </c:pt>
                <c:pt idx="5">
                  <c:v>173.540093995398</c:v>
                </c:pt>
                <c:pt idx="6">
                  <c:v>169.8235877166243</c:v>
                </c:pt>
                <c:pt idx="7">
                  <c:v>166.33279141741153</c:v>
                </c:pt>
                <c:pt idx="8">
                  <c:v>163.0677050977597</c:v>
                </c:pt>
                <c:pt idx="9">
                  <c:v>160.02832875766879</c:v>
                </c:pt>
                <c:pt idx="10">
                  <c:v>157.21466239713882</c:v>
                </c:pt>
                <c:pt idx="11">
                  <c:v>154.62670601616978</c:v>
                </c:pt>
                <c:pt idx="12">
                  <c:v>152.26445961476168</c:v>
                </c:pt>
                <c:pt idx="13">
                  <c:v>150.12792319291449</c:v>
                </c:pt>
                <c:pt idx="14">
                  <c:v>148.21709675062826</c:v>
                </c:pt>
                <c:pt idx="15">
                  <c:v>146.53198028790294</c:v>
                </c:pt>
                <c:pt idx="16">
                  <c:v>145.07257380473857</c:v>
                </c:pt>
                <c:pt idx="17">
                  <c:v>143.83887730113511</c:v>
                </c:pt>
                <c:pt idx="18">
                  <c:v>142.83089077709261</c:v>
                </c:pt>
                <c:pt idx="19">
                  <c:v>142.04861423261102</c:v>
                </c:pt>
                <c:pt idx="20">
                  <c:v>141.49204766769037</c:v>
                </c:pt>
                <c:pt idx="21">
                  <c:v>141.16119108233065</c:v>
                </c:pt>
                <c:pt idx="22">
                  <c:v>141.05604447653187</c:v>
                </c:pt>
                <c:pt idx="23">
                  <c:v>141.176607850294</c:v>
                </c:pt>
                <c:pt idx="24">
                  <c:v>141.52288120361709</c:v>
                </c:pt>
                <c:pt idx="25">
                  <c:v>142.09486453650109</c:v>
                </c:pt>
                <c:pt idx="26">
                  <c:v>142.89255784894604</c:v>
                </c:pt>
                <c:pt idx="27">
                  <c:v>143.91596114095191</c:v>
                </c:pt>
                <c:pt idx="28">
                  <c:v>145.16507441251872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30336"/>
        <c:axId val="78031872"/>
      </c:scatterChart>
      <c:valAx>
        <c:axId val="7803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8031872"/>
        <c:crosses val="autoZero"/>
        <c:crossBetween val="midCat"/>
      </c:valAx>
      <c:valAx>
        <c:axId val="78031872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780303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314665</xdr:colOff>
      <xdr:row>0</xdr:row>
      <xdr:rowOff>65201</xdr:rowOff>
    </xdr:from>
    <xdr:to>
      <xdr:col>17</xdr:col>
      <xdr:colOff>314665</xdr:colOff>
      <xdr:row>14</xdr:row>
      <xdr:rowOff>141401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127000</xdr:colOff>
      <xdr:row>8</xdr:row>
      <xdr:rowOff>158750</xdr:rowOff>
    </xdr:from>
    <xdr:to>
      <xdr:col>24</xdr:col>
      <xdr:colOff>127000</xdr:colOff>
      <xdr:row>23</xdr:row>
      <xdr:rowOff>44450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317500</xdr:colOff>
      <xdr:row>15</xdr:row>
      <xdr:rowOff>77106</xdr:rowOff>
    </xdr:from>
    <xdr:to>
      <xdr:col>17</xdr:col>
      <xdr:colOff>317500</xdr:colOff>
      <xdr:row>29</xdr:row>
      <xdr:rowOff>153306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247650</xdr:colOff>
          <xdr:row>1</xdr:row>
          <xdr:rowOff>171450</xdr:rowOff>
        </xdr:from>
        <xdr:to>
          <xdr:col>23</xdr:col>
          <xdr:colOff>590550</xdr:colOff>
          <xdr:row>7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de-DE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ingabe"/>
  <dimension ref="A1:V253"/>
  <sheetViews>
    <sheetView tabSelected="1" topLeftCell="L12" zoomScale="120" zoomScaleNormal="120" workbookViewId="0">
      <selection activeCell="AB14" sqref="AB14"/>
    </sheetView>
  </sheetViews>
  <sheetFormatPr baseColWidth="10" defaultRowHeight="15" x14ac:dyDescent="0.25"/>
  <cols>
    <col min="1" max="1" width="11.42578125" style="5"/>
    <col min="2" max="2" width="11.42578125" style="1"/>
    <col min="3" max="3" width="11.42578125" style="21"/>
    <col min="4" max="5" width="11.42578125" style="22"/>
    <col min="6" max="6" width="11.42578125" style="21"/>
    <col min="7" max="11" width="11.42578125" style="23"/>
    <col min="12" max="12" width="11.42578125" style="24"/>
  </cols>
  <sheetData>
    <row r="1" spans="1:12" x14ac:dyDescent="0.25">
      <c r="A1" s="5">
        <v>0</v>
      </c>
      <c r="B1" s="1">
        <v>44.190475464000002</v>
      </c>
      <c r="C1" s="21">
        <v>0</v>
      </c>
      <c r="D1" s="22">
        <v>0</v>
      </c>
      <c r="E1" s="22">
        <v>65</v>
      </c>
      <c r="F1" s="21">
        <v>177</v>
      </c>
      <c r="G1" s="23">
        <v>65.933497536945808</v>
      </c>
      <c r="H1" s="23">
        <v>163.68965517241378</v>
      </c>
      <c r="I1" s="23">
        <v>57.902038459143114</v>
      </c>
      <c r="J1" s="23">
        <v>195.50827508268048</v>
      </c>
      <c r="K1" s="23">
        <v>0.87588468799898478</v>
      </c>
      <c r="L1" s="24">
        <f>($V$32*(1000*(C1+10)^(-1)))/100</f>
        <v>3.24</v>
      </c>
    </row>
    <row r="2" spans="1:12" x14ac:dyDescent="0.25">
      <c r="A2" s="5">
        <v>1</v>
      </c>
      <c r="B2" s="1">
        <v>55.523811340000002</v>
      </c>
      <c r="C2" s="21">
        <v>1</v>
      </c>
      <c r="D2" s="22">
        <v>1</v>
      </c>
      <c r="E2" s="22">
        <v>66</v>
      </c>
      <c r="F2" s="21">
        <v>185</v>
      </c>
      <c r="G2" s="23">
        <v>68.962233169129718</v>
      </c>
      <c r="H2" s="23">
        <v>162.80049261083744</v>
      </c>
      <c r="I2" s="23">
        <v>63.632277011393754</v>
      </c>
      <c r="J2" s="23">
        <v>190.66321890610212</v>
      </c>
      <c r="K2" s="23">
        <v>0.80744109766033689</v>
      </c>
      <c r="L2" s="24">
        <f t="shared" ref="L2:L28" si="0">($V$32*(1000*(C2+10)^(-1)))/100</f>
        <v>2.9454545454545458</v>
      </c>
    </row>
    <row r="3" spans="1:12" x14ac:dyDescent="0.25">
      <c r="A3" s="5">
        <v>2</v>
      </c>
      <c r="B3" s="1">
        <v>79.142860412999994</v>
      </c>
      <c r="C3" s="21">
        <v>2</v>
      </c>
      <c r="D3" s="22">
        <v>2</v>
      </c>
      <c r="E3" s="22">
        <v>49</v>
      </c>
      <c r="F3" s="21">
        <v>122</v>
      </c>
      <c r="G3" s="23">
        <v>71.990968801313628</v>
      </c>
      <c r="H3" s="23">
        <v>161.91133004926107</v>
      </c>
      <c r="I3" s="23">
        <v>69.143728874185896</v>
      </c>
      <c r="J3" s="23">
        <v>186.0438727090847</v>
      </c>
      <c r="K3" s="23">
        <v>0.74191188698347343</v>
      </c>
      <c r="L3" s="24">
        <f t="shared" si="0"/>
        <v>2.7</v>
      </c>
    </row>
    <row r="4" spans="1:12" x14ac:dyDescent="0.25">
      <c r="A4" s="5">
        <v>3</v>
      </c>
      <c r="B4" s="1">
        <v>122.33333587600001</v>
      </c>
      <c r="C4" s="21">
        <v>3</v>
      </c>
      <c r="D4" s="22">
        <v>3</v>
      </c>
      <c r="E4" s="22">
        <v>67</v>
      </c>
      <c r="F4" s="21">
        <v>148</v>
      </c>
      <c r="G4" s="23">
        <v>75.019704433497537</v>
      </c>
      <c r="H4" s="23">
        <v>161.02216748768473</v>
      </c>
      <c r="I4" s="23">
        <v>74.436394047519556</v>
      </c>
      <c r="J4" s="23">
        <v>181.65023649162819</v>
      </c>
      <c r="K4" s="23">
        <v>0.67929705596839451</v>
      </c>
      <c r="L4" s="24">
        <f t="shared" si="0"/>
        <v>2.4923076923076928</v>
      </c>
    </row>
    <row r="5" spans="1:12" x14ac:dyDescent="0.25">
      <c r="A5" s="5">
        <v>4</v>
      </c>
      <c r="B5" s="1">
        <v>164.57142639200001</v>
      </c>
      <c r="C5" s="21">
        <v>4</v>
      </c>
      <c r="D5" s="22">
        <v>4</v>
      </c>
      <c r="E5" s="22">
        <v>79</v>
      </c>
      <c r="F5" s="21">
        <v>164</v>
      </c>
      <c r="G5" s="23">
        <v>78.048440065681447</v>
      </c>
      <c r="H5" s="23">
        <v>160.13300492610836</v>
      </c>
      <c r="I5" s="23">
        <v>79.510272531394719</v>
      </c>
      <c r="J5" s="23">
        <v>177.48231025373263</v>
      </c>
      <c r="K5" s="23">
        <v>0.61959660461510013</v>
      </c>
      <c r="L5" s="24">
        <f t="shared" si="0"/>
        <v>2.3142857142857145</v>
      </c>
    </row>
    <row r="6" spans="1:12" x14ac:dyDescent="0.25">
      <c r="A6" s="5">
        <v>5</v>
      </c>
      <c r="B6" s="1">
        <v>172.857147217</v>
      </c>
      <c r="C6" s="21">
        <v>5</v>
      </c>
      <c r="D6" s="22">
        <v>5</v>
      </c>
      <c r="E6" s="22">
        <v>86</v>
      </c>
      <c r="F6" s="21">
        <v>168</v>
      </c>
      <c r="G6" s="23">
        <v>81.077175697865357</v>
      </c>
      <c r="H6" s="23">
        <v>159.24384236453201</v>
      </c>
      <c r="I6" s="23">
        <v>84.365364325811399</v>
      </c>
      <c r="J6" s="23">
        <v>173.540093995398</v>
      </c>
      <c r="K6" s="23">
        <v>0.56281053292359018</v>
      </c>
      <c r="L6" s="24">
        <f t="shared" si="0"/>
        <v>2.16</v>
      </c>
    </row>
    <row r="7" spans="1:12" x14ac:dyDescent="0.25">
      <c r="A7" s="5">
        <v>6</v>
      </c>
      <c r="B7" s="1">
        <v>176.523803711</v>
      </c>
      <c r="C7" s="21">
        <v>6</v>
      </c>
      <c r="D7" s="22">
        <v>6</v>
      </c>
      <c r="E7" s="22">
        <v>86</v>
      </c>
      <c r="F7" s="21">
        <v>169</v>
      </c>
      <c r="G7" s="23">
        <v>84.105911330049253</v>
      </c>
      <c r="H7" s="23">
        <v>158.35467980295564</v>
      </c>
      <c r="I7" s="23">
        <v>89.001669430769581</v>
      </c>
      <c r="J7" s="23">
        <v>169.8235877166243</v>
      </c>
      <c r="K7" s="23">
        <v>0.50893884089386476</v>
      </c>
      <c r="L7" s="24">
        <f t="shared" si="0"/>
        <v>2.0249999999999999</v>
      </c>
    </row>
    <row r="8" spans="1:12" x14ac:dyDescent="0.25">
      <c r="A8" s="5">
        <v>7</v>
      </c>
      <c r="B8" s="1">
        <v>158.04762268100001</v>
      </c>
      <c r="C8" s="21">
        <v>7</v>
      </c>
      <c r="D8" s="22">
        <v>7</v>
      </c>
      <c r="E8" s="22">
        <v>94</v>
      </c>
      <c r="F8" s="21">
        <v>166</v>
      </c>
      <c r="G8" s="23">
        <v>87.134646962233163</v>
      </c>
      <c r="H8" s="23">
        <v>157.4655172413793</v>
      </c>
      <c r="I8" s="23">
        <v>93.419187846269281</v>
      </c>
      <c r="J8" s="23">
        <v>166.33279141741153</v>
      </c>
      <c r="K8" s="23">
        <v>0.45798152852592389</v>
      </c>
      <c r="L8" s="24">
        <f t="shared" si="0"/>
        <v>1.9058823529411766</v>
      </c>
    </row>
    <row r="9" spans="1:12" x14ac:dyDescent="0.25">
      <c r="A9" s="5">
        <v>8</v>
      </c>
      <c r="B9" s="1">
        <v>123.14286041299999</v>
      </c>
      <c r="C9" s="21">
        <v>8</v>
      </c>
      <c r="D9" s="22">
        <v>8</v>
      </c>
      <c r="E9" s="22">
        <v>97</v>
      </c>
      <c r="F9" s="21">
        <v>166</v>
      </c>
      <c r="G9" s="23">
        <v>90.163382594417072</v>
      </c>
      <c r="H9" s="23">
        <v>156.57635467980293</v>
      </c>
      <c r="I9" s="23">
        <v>97.617919572310484</v>
      </c>
      <c r="J9" s="23">
        <v>163.0677050977597</v>
      </c>
      <c r="K9" s="23">
        <v>0.40993859581976744</v>
      </c>
      <c r="L9" s="24">
        <f t="shared" si="0"/>
        <v>1.8</v>
      </c>
    </row>
    <row r="10" spans="1:12" x14ac:dyDescent="0.25">
      <c r="A10" s="5">
        <v>9</v>
      </c>
      <c r="B10" s="1">
        <v>81.071426392000006</v>
      </c>
      <c r="C10" s="21">
        <v>9</v>
      </c>
      <c r="D10" s="22">
        <v>9</v>
      </c>
      <c r="E10" s="22">
        <v>101</v>
      </c>
      <c r="F10" s="21">
        <v>160</v>
      </c>
      <c r="G10" s="23">
        <v>93.192118226600982</v>
      </c>
      <c r="H10" s="23">
        <v>155.68719211822659</v>
      </c>
      <c r="I10" s="23">
        <v>101.5978646088932</v>
      </c>
      <c r="J10" s="23">
        <v>160.02832875766879</v>
      </c>
      <c r="K10" s="23">
        <v>0.36481004277539553</v>
      </c>
      <c r="L10" s="24">
        <f t="shared" si="0"/>
        <v>1.7052631578947368</v>
      </c>
    </row>
    <row r="11" spans="1:12" x14ac:dyDescent="0.25">
      <c r="A11" s="5">
        <v>10</v>
      </c>
      <c r="B11" s="1">
        <v>65</v>
      </c>
      <c r="C11" s="21">
        <v>10</v>
      </c>
      <c r="D11" s="22">
        <v>10</v>
      </c>
      <c r="E11" s="22">
        <v>103</v>
      </c>
      <c r="F11" s="21">
        <v>156</v>
      </c>
      <c r="G11" s="23">
        <v>96.220853858784892</v>
      </c>
      <c r="H11" s="23">
        <v>154.79802955665022</v>
      </c>
      <c r="I11" s="23">
        <v>105.35902295601743</v>
      </c>
      <c r="J11" s="23">
        <v>157.21466239713882</v>
      </c>
      <c r="K11" s="23">
        <v>0.32259586939280804</v>
      </c>
      <c r="L11" s="24">
        <f t="shared" si="0"/>
        <v>1.62</v>
      </c>
    </row>
    <row r="12" spans="1:12" x14ac:dyDescent="0.25">
      <c r="A12" s="5">
        <v>11</v>
      </c>
      <c r="B12" s="1">
        <v>66.857139587000006</v>
      </c>
      <c r="C12" s="21">
        <v>11</v>
      </c>
      <c r="D12" s="22">
        <v>11</v>
      </c>
      <c r="E12" s="22">
        <v>102</v>
      </c>
      <c r="F12" s="21">
        <v>155</v>
      </c>
      <c r="G12" s="23">
        <v>99.249589490968802</v>
      </c>
      <c r="H12" s="23">
        <v>153.90886699507388</v>
      </c>
      <c r="I12" s="23">
        <v>108.90139461368317</v>
      </c>
      <c r="J12" s="23">
        <v>154.62670601616978</v>
      </c>
      <c r="K12" s="23">
        <v>0.28329607567200515</v>
      </c>
      <c r="L12" s="24">
        <f t="shared" si="0"/>
        <v>1.5428571428571427</v>
      </c>
    </row>
    <row r="13" spans="1:12" x14ac:dyDescent="0.25">
      <c r="A13" s="5">
        <v>12</v>
      </c>
      <c r="B13" s="1">
        <v>91.380950928000004</v>
      </c>
      <c r="C13" s="21">
        <v>12</v>
      </c>
      <c r="D13" s="22">
        <v>12</v>
      </c>
      <c r="E13" s="22">
        <v>65</v>
      </c>
      <c r="F13" s="21">
        <v>151</v>
      </c>
      <c r="G13" s="23">
        <v>102.27832512315271</v>
      </c>
      <c r="H13" s="23">
        <v>153.01970443349751</v>
      </c>
      <c r="I13" s="23">
        <v>112.22497958189041</v>
      </c>
      <c r="J13" s="23">
        <v>152.26445961476168</v>
      </c>
      <c r="K13" s="23">
        <v>0.24691066161298669</v>
      </c>
      <c r="L13" s="24">
        <f t="shared" si="0"/>
        <v>1.4727272727272729</v>
      </c>
    </row>
    <row r="14" spans="1:12" x14ac:dyDescent="0.25">
      <c r="A14" s="5">
        <v>13</v>
      </c>
      <c r="B14" s="1">
        <v>133.785720825</v>
      </c>
      <c r="C14" s="21">
        <v>13</v>
      </c>
      <c r="D14" s="22">
        <v>13</v>
      </c>
      <c r="E14" s="22">
        <v>109</v>
      </c>
      <c r="F14" s="21">
        <v>142</v>
      </c>
      <c r="G14" s="23">
        <v>105.30706075533662</v>
      </c>
      <c r="H14" s="23">
        <v>152.13054187192117</v>
      </c>
      <c r="I14" s="23">
        <v>115.32977786063917</v>
      </c>
      <c r="J14" s="23">
        <v>150.12792319291449</v>
      </c>
      <c r="K14" s="23">
        <v>0.21343962721575274</v>
      </c>
      <c r="L14" s="24">
        <f t="shared" si="0"/>
        <v>1.4086956521739131</v>
      </c>
    </row>
    <row r="15" spans="1:12" x14ac:dyDescent="0.25">
      <c r="A15" s="5">
        <v>14</v>
      </c>
      <c r="B15" s="1">
        <v>167.42857360799999</v>
      </c>
      <c r="C15" s="21">
        <v>14</v>
      </c>
      <c r="D15" s="22">
        <v>14</v>
      </c>
      <c r="E15" s="22">
        <v>116</v>
      </c>
      <c r="F15" s="21">
        <v>147</v>
      </c>
      <c r="G15" s="23">
        <v>108.33579638752053</v>
      </c>
      <c r="H15" s="23">
        <v>151.2413793103448</v>
      </c>
      <c r="I15" s="23">
        <v>118.21578944992943</v>
      </c>
      <c r="J15" s="23">
        <v>148.21709675062826</v>
      </c>
      <c r="K15" s="23">
        <v>0.1828829724803033</v>
      </c>
      <c r="L15" s="24">
        <f t="shared" si="0"/>
        <v>1.35</v>
      </c>
    </row>
    <row r="16" spans="1:12" x14ac:dyDescent="0.25">
      <c r="A16" s="5">
        <v>15</v>
      </c>
      <c r="B16" s="1">
        <v>184.833328247</v>
      </c>
      <c r="C16" s="21">
        <v>15</v>
      </c>
      <c r="D16" s="22">
        <v>15</v>
      </c>
      <c r="E16" s="22">
        <v>121</v>
      </c>
      <c r="F16" s="21">
        <v>147</v>
      </c>
      <c r="G16" s="23">
        <v>111.36453201970444</v>
      </c>
      <c r="H16" s="23">
        <v>150.35221674876846</v>
      </c>
      <c r="I16" s="23">
        <v>120.88301434976121</v>
      </c>
      <c r="J16" s="23">
        <v>146.53198028790294</v>
      </c>
      <c r="K16" s="23">
        <v>0.15524069740663834</v>
      </c>
      <c r="L16" s="24">
        <f t="shared" si="0"/>
        <v>1.2960000000000003</v>
      </c>
    </row>
    <row r="17" spans="1:22" x14ac:dyDescent="0.25">
      <c r="A17" s="5">
        <v>16</v>
      </c>
      <c r="B17" s="1">
        <v>175.095245361</v>
      </c>
      <c r="C17" s="21">
        <v>16</v>
      </c>
      <c r="D17" s="22">
        <v>16</v>
      </c>
      <c r="E17" s="22">
        <v>125</v>
      </c>
      <c r="F17" s="21">
        <v>146</v>
      </c>
      <c r="G17" s="23">
        <v>114.39326765188835</v>
      </c>
      <c r="H17" s="23">
        <v>149.46305418719211</v>
      </c>
      <c r="I17" s="23">
        <v>123.33145256013449</v>
      </c>
      <c r="J17" s="23">
        <v>145.07257380473857</v>
      </c>
      <c r="K17" s="23">
        <v>0.1305128019947579</v>
      </c>
      <c r="L17" s="24">
        <f t="shared" si="0"/>
        <v>1.2461538461538464</v>
      </c>
    </row>
    <row r="18" spans="1:22" x14ac:dyDescent="0.25">
      <c r="A18" s="5">
        <v>17</v>
      </c>
      <c r="B18" s="1">
        <v>148</v>
      </c>
      <c r="C18" s="21">
        <v>17</v>
      </c>
      <c r="D18" s="22">
        <v>17</v>
      </c>
      <c r="E18" s="22">
        <v>134</v>
      </c>
      <c r="F18" s="21">
        <v>139</v>
      </c>
      <c r="G18" s="23">
        <v>117.42200328407225</v>
      </c>
      <c r="H18" s="23">
        <v>148.57389162561574</v>
      </c>
      <c r="I18" s="23">
        <v>125.56110408104929</v>
      </c>
      <c r="J18" s="23">
        <v>143.83887730113511</v>
      </c>
      <c r="K18" s="23">
        <v>0.10869928624466194</v>
      </c>
      <c r="L18" s="24">
        <f t="shared" si="0"/>
        <v>1.2000000000000002</v>
      </c>
    </row>
    <row r="19" spans="1:22" x14ac:dyDescent="0.25">
      <c r="A19" s="5">
        <v>18</v>
      </c>
      <c r="B19" s="1">
        <v>102.04762268100001</v>
      </c>
      <c r="C19" s="21">
        <v>18</v>
      </c>
      <c r="D19" s="22">
        <v>18</v>
      </c>
      <c r="E19" s="22">
        <v>126</v>
      </c>
      <c r="F19" s="21">
        <v>148</v>
      </c>
      <c r="G19" s="23">
        <v>120.45073891625616</v>
      </c>
      <c r="H19" s="23">
        <v>147.6847290640394</v>
      </c>
      <c r="I19" s="23">
        <v>127.5719689125056</v>
      </c>
      <c r="J19" s="23">
        <v>142.83089077709261</v>
      </c>
      <c r="K19" s="23">
        <v>8.9800150156350483E-2</v>
      </c>
      <c r="L19" s="24">
        <f t="shared" si="0"/>
        <v>1.1571428571428573</v>
      </c>
    </row>
    <row r="20" spans="1:22" x14ac:dyDescent="0.25">
      <c r="A20" s="5">
        <v>19</v>
      </c>
      <c r="B20" s="1">
        <v>71.547622681000007</v>
      </c>
      <c r="C20" s="21">
        <v>19</v>
      </c>
      <c r="D20" s="22">
        <v>19</v>
      </c>
      <c r="E20" s="22">
        <v>132</v>
      </c>
      <c r="F20" s="21">
        <v>138</v>
      </c>
      <c r="G20" s="23">
        <v>123.47947454844007</v>
      </c>
      <c r="H20" s="23">
        <v>146.79556650246303</v>
      </c>
      <c r="I20" s="23">
        <v>129.3640470545034</v>
      </c>
      <c r="J20" s="23">
        <v>142.04861423261102</v>
      </c>
      <c r="K20" s="23">
        <v>7.3815393729823514E-2</v>
      </c>
      <c r="L20" s="24">
        <f t="shared" si="0"/>
        <v>1.1172413793103448</v>
      </c>
    </row>
    <row r="21" spans="1:22" x14ac:dyDescent="0.25">
      <c r="A21" s="5">
        <v>20</v>
      </c>
      <c r="B21" s="1">
        <v>65.571426392000006</v>
      </c>
      <c r="C21" s="21">
        <v>20</v>
      </c>
      <c r="D21" s="22">
        <v>20</v>
      </c>
      <c r="E21" s="22">
        <v>132</v>
      </c>
      <c r="F21" s="21">
        <v>137</v>
      </c>
      <c r="G21" s="23">
        <v>126.50821018062398</v>
      </c>
      <c r="H21" s="23">
        <v>145.90640394088669</v>
      </c>
      <c r="I21" s="23">
        <v>130.93733850704274</v>
      </c>
      <c r="J21" s="23">
        <v>141.49204766769037</v>
      </c>
      <c r="K21" s="23">
        <v>6.0745016965081056E-2</v>
      </c>
      <c r="L21" s="24">
        <f t="shared" si="0"/>
        <v>1.08</v>
      </c>
    </row>
    <row r="22" spans="1:22" x14ac:dyDescent="0.25">
      <c r="A22" s="5">
        <v>21</v>
      </c>
      <c r="B22" s="1">
        <v>79.761901855000005</v>
      </c>
      <c r="C22" s="21">
        <v>21</v>
      </c>
      <c r="D22" s="22">
        <v>21</v>
      </c>
      <c r="E22" s="22">
        <v>134</v>
      </c>
      <c r="F22" s="21">
        <v>141</v>
      </c>
      <c r="G22" s="23">
        <v>129.53694581280789</v>
      </c>
      <c r="H22" s="23">
        <v>145.01724137931032</v>
      </c>
      <c r="I22" s="23">
        <v>132.29184327012356</v>
      </c>
      <c r="J22" s="23">
        <v>141.16119108233065</v>
      </c>
      <c r="K22" s="23">
        <v>5.0589019862123087E-2</v>
      </c>
      <c r="L22" s="24">
        <f t="shared" si="0"/>
        <v>1.0451612903225806</v>
      </c>
    </row>
    <row r="23" spans="1:22" x14ac:dyDescent="0.25">
      <c r="A23" s="5">
        <v>22</v>
      </c>
      <c r="B23" s="1">
        <v>111.04762268100001</v>
      </c>
      <c r="C23" s="21">
        <v>22</v>
      </c>
      <c r="D23" s="22">
        <v>22</v>
      </c>
      <c r="E23" s="22">
        <v>136</v>
      </c>
      <c r="F23" s="21">
        <v>143</v>
      </c>
      <c r="G23" s="23">
        <v>132.56568144499178</v>
      </c>
      <c r="H23" s="23">
        <v>144.12807881773398</v>
      </c>
      <c r="I23" s="23">
        <v>133.42756134374594</v>
      </c>
      <c r="J23" s="23">
        <v>141.05604447653187</v>
      </c>
      <c r="K23" s="23">
        <v>4.3347402420949616E-2</v>
      </c>
      <c r="L23" s="24">
        <f t="shared" si="0"/>
        <v>1.0125</v>
      </c>
    </row>
    <row r="24" spans="1:22" x14ac:dyDescent="0.25">
      <c r="A24" s="5">
        <v>23</v>
      </c>
      <c r="B24" s="1">
        <v>122.285713196</v>
      </c>
      <c r="C24" s="21">
        <v>23</v>
      </c>
      <c r="D24" s="22">
        <v>23</v>
      </c>
      <c r="E24" s="22">
        <v>135</v>
      </c>
      <c r="F24" s="21">
        <v>140</v>
      </c>
      <c r="G24" s="23">
        <v>135.59441707717571</v>
      </c>
      <c r="H24" s="23">
        <v>143.23891625615761</v>
      </c>
      <c r="I24" s="23">
        <v>134.34449272790977</v>
      </c>
      <c r="J24" s="23">
        <v>141.176607850294</v>
      </c>
      <c r="K24" s="23">
        <v>3.9020164641560641E-2</v>
      </c>
      <c r="L24" s="24">
        <f t="shared" si="0"/>
        <v>0.98181818181818192</v>
      </c>
    </row>
    <row r="25" spans="1:22" x14ac:dyDescent="0.25">
      <c r="A25" s="5">
        <v>24</v>
      </c>
      <c r="B25" s="1">
        <v>113</v>
      </c>
      <c r="C25" s="21">
        <v>24</v>
      </c>
      <c r="D25" s="22">
        <v>24</v>
      </c>
      <c r="E25" s="22">
        <v>128</v>
      </c>
      <c r="F25" s="21">
        <v>140</v>
      </c>
      <c r="G25" s="23">
        <v>138.6231527093596</v>
      </c>
      <c r="H25" s="23">
        <v>142.34975369458127</v>
      </c>
      <c r="I25" s="23">
        <v>135.04263742261514</v>
      </c>
      <c r="J25" s="23">
        <v>141.52288120361709</v>
      </c>
      <c r="K25" s="23">
        <v>3.7607306523956163E-2</v>
      </c>
      <c r="L25" s="24">
        <f t="shared" si="0"/>
        <v>0.95294117647058829</v>
      </c>
    </row>
    <row r="26" spans="1:22" x14ac:dyDescent="0.25">
      <c r="A26" s="5">
        <v>25</v>
      </c>
      <c r="B26" s="1">
        <v>95.190475464000002</v>
      </c>
      <c r="C26" s="21">
        <v>25</v>
      </c>
      <c r="D26" s="22">
        <v>25</v>
      </c>
      <c r="E26" s="22">
        <v>134</v>
      </c>
      <c r="F26" s="21">
        <v>142</v>
      </c>
      <c r="G26" s="23">
        <v>141.65188834154353</v>
      </c>
      <c r="H26" s="23">
        <v>141.4605911330049</v>
      </c>
      <c r="I26" s="23">
        <v>135.52199542786201</v>
      </c>
      <c r="J26" s="23">
        <v>142.09486453650109</v>
      </c>
      <c r="K26" s="23">
        <v>3.9108828068136182E-2</v>
      </c>
      <c r="L26" s="24">
        <f t="shared" si="0"/>
        <v>0.92571428571428571</v>
      </c>
      <c r="S26" s="6" t="s">
        <v>1</v>
      </c>
      <c r="U26" s="8">
        <v>1.7787749804408728</v>
      </c>
      <c r="V26" s="7" t="s">
        <v>0</v>
      </c>
    </row>
    <row r="27" spans="1:22" x14ac:dyDescent="0.25">
      <c r="A27" s="5">
        <v>26</v>
      </c>
      <c r="B27" s="1">
        <v>71</v>
      </c>
      <c r="C27" s="21">
        <v>26</v>
      </c>
      <c r="D27" s="22">
        <v>26</v>
      </c>
      <c r="E27" s="22">
        <v>136</v>
      </c>
      <c r="F27" s="21">
        <v>146</v>
      </c>
      <c r="G27" s="23">
        <v>144.68062397372742</v>
      </c>
      <c r="H27" s="23">
        <v>140.57142857142856</v>
      </c>
      <c r="I27" s="23">
        <v>135.78256674365042</v>
      </c>
      <c r="J27" s="23">
        <v>142.89255784894604</v>
      </c>
      <c r="K27" s="23">
        <v>4.3524729274100699E-2</v>
      </c>
      <c r="L27" s="24">
        <f t="shared" si="0"/>
        <v>0.9</v>
      </c>
    </row>
    <row r="28" spans="1:22" x14ac:dyDescent="0.25">
      <c r="A28" s="5">
        <v>27</v>
      </c>
      <c r="B28" s="1">
        <v>52.309524535999998</v>
      </c>
      <c r="C28" s="21">
        <v>27</v>
      </c>
      <c r="D28" s="22">
        <v>27</v>
      </c>
      <c r="E28" s="22">
        <v>133</v>
      </c>
      <c r="F28" s="21">
        <v>142</v>
      </c>
      <c r="G28" s="23">
        <v>147.70935960591135</v>
      </c>
      <c r="H28" s="23">
        <v>139.68226600985219</v>
      </c>
      <c r="I28" s="23">
        <v>135.82435136998029</v>
      </c>
      <c r="J28" s="23">
        <v>143.91596114095191</v>
      </c>
      <c r="K28" s="23">
        <v>5.0855010141849712E-2</v>
      </c>
      <c r="L28" s="24">
        <f t="shared" si="0"/>
        <v>0.87567567567567584</v>
      </c>
      <c r="S28" s="20" t="s">
        <v>2</v>
      </c>
      <c r="T28" s="20"/>
      <c r="U28" s="20"/>
      <c r="V28" s="20"/>
    </row>
    <row r="29" spans="1:22" x14ac:dyDescent="0.25">
      <c r="A29" s="5">
        <v>28</v>
      </c>
      <c r="B29" s="1">
        <v>48.952381133999999</v>
      </c>
      <c r="D29" s="22">
        <v>28</v>
      </c>
      <c r="F29" s="21">
        <v>161</v>
      </c>
      <c r="H29" s="23">
        <v>138.79310344827584</v>
      </c>
      <c r="J29" s="23">
        <v>145.16507441251872</v>
      </c>
    </row>
    <row r="30" spans="1:22" x14ac:dyDescent="0.25">
      <c r="A30" s="5">
        <v>29</v>
      </c>
      <c r="B30" s="1">
        <v>60.785713196000003</v>
      </c>
      <c r="H30" s="21"/>
      <c r="I30" s="21"/>
      <c r="S30" t="s">
        <v>5</v>
      </c>
      <c r="V30" s="2">
        <v>0.1</v>
      </c>
    </row>
    <row r="31" spans="1:22" x14ac:dyDescent="0.25">
      <c r="A31" s="5">
        <v>30</v>
      </c>
      <c r="B31" s="1">
        <v>92.476188660000005</v>
      </c>
      <c r="S31" t="s">
        <v>3</v>
      </c>
      <c r="V31" s="5">
        <v>1</v>
      </c>
    </row>
    <row r="32" spans="1:22" x14ac:dyDescent="0.25">
      <c r="A32" s="5">
        <v>31</v>
      </c>
      <c r="B32" s="1">
        <v>127.33333587600001</v>
      </c>
      <c r="S32" t="s">
        <v>4</v>
      </c>
      <c r="V32" s="2">
        <v>3.24</v>
      </c>
    </row>
    <row r="33" spans="1:22" x14ac:dyDescent="0.25">
      <c r="A33" s="5">
        <v>32</v>
      </c>
      <c r="B33" s="1">
        <v>147.857147217</v>
      </c>
      <c r="S33" t="s">
        <v>6</v>
      </c>
      <c r="V33" s="2">
        <v>0.4</v>
      </c>
    </row>
    <row r="34" spans="1:22" x14ac:dyDescent="0.25">
      <c r="A34" s="5">
        <v>33</v>
      </c>
      <c r="B34" s="1">
        <v>143.07142639200001</v>
      </c>
    </row>
    <row r="35" spans="1:22" x14ac:dyDescent="0.25">
      <c r="A35" s="5">
        <v>34</v>
      </c>
      <c r="B35" s="1">
        <v>109.66666412399999</v>
      </c>
    </row>
    <row r="36" spans="1:22" x14ac:dyDescent="0.25">
      <c r="A36" s="5">
        <v>35</v>
      </c>
      <c r="B36" s="1">
        <v>80.071426392000006</v>
      </c>
    </row>
    <row r="37" spans="1:22" x14ac:dyDescent="0.25">
      <c r="A37" s="5">
        <v>36</v>
      </c>
      <c r="B37" s="1">
        <v>67.476188660000005</v>
      </c>
    </row>
    <row r="38" spans="1:22" x14ac:dyDescent="0.25">
      <c r="A38" s="5">
        <v>37</v>
      </c>
      <c r="B38" s="1">
        <v>96</v>
      </c>
    </row>
    <row r="39" spans="1:22" x14ac:dyDescent="0.25">
      <c r="A39" s="5">
        <v>38</v>
      </c>
      <c r="B39" s="1">
        <v>134</v>
      </c>
    </row>
    <row r="40" spans="1:22" x14ac:dyDescent="0.25">
      <c r="A40" s="5">
        <v>39</v>
      </c>
      <c r="B40" s="1">
        <v>158.142852783</v>
      </c>
    </row>
    <row r="41" spans="1:22" x14ac:dyDescent="0.25">
      <c r="A41" s="5">
        <v>40</v>
      </c>
      <c r="B41" s="1">
        <v>163.904754639</v>
      </c>
    </row>
    <row r="42" spans="1:22" x14ac:dyDescent="0.25">
      <c r="A42" s="5">
        <v>41</v>
      </c>
      <c r="B42" s="1">
        <v>137</v>
      </c>
    </row>
    <row r="43" spans="1:22" x14ac:dyDescent="0.25">
      <c r="A43" s="5">
        <v>42</v>
      </c>
      <c r="B43" s="1">
        <v>98</v>
      </c>
    </row>
    <row r="44" spans="1:22" x14ac:dyDescent="0.25">
      <c r="A44" s="5">
        <v>43</v>
      </c>
      <c r="B44" s="1">
        <v>79.238098144999995</v>
      </c>
    </row>
    <row r="45" spans="1:22" x14ac:dyDescent="0.25">
      <c r="A45" s="5">
        <v>44</v>
      </c>
      <c r="B45" s="1">
        <v>98.571426392000006</v>
      </c>
    </row>
    <row r="46" spans="1:22" x14ac:dyDescent="0.25">
      <c r="A46" s="5">
        <v>45</v>
      </c>
      <c r="B46" s="1">
        <v>138.5</v>
      </c>
    </row>
    <row r="47" spans="1:22" x14ac:dyDescent="0.25">
      <c r="A47" s="5">
        <v>46</v>
      </c>
      <c r="B47" s="1">
        <v>167.619049072</v>
      </c>
    </row>
    <row r="48" spans="1:22" x14ac:dyDescent="0.25">
      <c r="A48" s="5">
        <v>47</v>
      </c>
      <c r="B48" s="1">
        <v>165.714279175</v>
      </c>
    </row>
    <row r="49" spans="1:2" x14ac:dyDescent="0.25">
      <c r="A49" s="5">
        <v>48</v>
      </c>
      <c r="B49" s="1">
        <v>135.04762268100001</v>
      </c>
    </row>
    <row r="50" spans="1:2" x14ac:dyDescent="0.25">
      <c r="A50" s="5">
        <v>49</v>
      </c>
      <c r="B50" s="1">
        <v>98.523811339999995</v>
      </c>
    </row>
    <row r="51" spans="1:2" x14ac:dyDescent="0.25">
      <c r="A51" s="5">
        <v>50</v>
      </c>
      <c r="B51" s="1">
        <v>85.714286803999997</v>
      </c>
    </row>
    <row r="52" spans="1:2" x14ac:dyDescent="0.25">
      <c r="A52" s="5">
        <v>51</v>
      </c>
      <c r="B52" s="1">
        <v>112.54762268100001</v>
      </c>
    </row>
    <row r="53" spans="1:2" x14ac:dyDescent="0.25">
      <c r="A53" s="5">
        <v>52</v>
      </c>
      <c r="B53" s="1">
        <v>155.333328247</v>
      </c>
    </row>
    <row r="54" spans="1:2" x14ac:dyDescent="0.25">
      <c r="A54" s="5">
        <v>53</v>
      </c>
      <c r="B54" s="1">
        <v>169.07142639200001</v>
      </c>
    </row>
    <row r="55" spans="1:2" x14ac:dyDescent="0.25">
      <c r="A55" s="5">
        <v>54</v>
      </c>
      <c r="B55" s="1">
        <v>153.904754639</v>
      </c>
    </row>
    <row r="56" spans="1:2" x14ac:dyDescent="0.25">
      <c r="A56" s="5">
        <v>55</v>
      </c>
      <c r="B56" s="1">
        <v>115</v>
      </c>
    </row>
    <row r="57" spans="1:2" x14ac:dyDescent="0.25">
      <c r="A57" s="5">
        <v>56</v>
      </c>
      <c r="B57" s="1">
        <v>86.142860412999994</v>
      </c>
    </row>
    <row r="58" spans="1:2" x14ac:dyDescent="0.25">
      <c r="A58" s="5">
        <v>57</v>
      </c>
      <c r="B58" s="1">
        <v>104.261901855</v>
      </c>
    </row>
    <row r="59" spans="1:2" x14ac:dyDescent="0.25">
      <c r="A59" s="5">
        <v>58</v>
      </c>
      <c r="B59" s="1">
        <v>144.619049072</v>
      </c>
    </row>
    <row r="60" spans="1:2" x14ac:dyDescent="0.25">
      <c r="A60" s="5">
        <v>59</v>
      </c>
      <c r="B60" s="1">
        <v>166</v>
      </c>
    </row>
    <row r="61" spans="1:2" x14ac:dyDescent="0.25">
      <c r="A61" s="5">
        <v>60</v>
      </c>
      <c r="B61" s="1">
        <v>153.095245361</v>
      </c>
    </row>
    <row r="62" spans="1:2" x14ac:dyDescent="0.25">
      <c r="A62" s="5">
        <v>61</v>
      </c>
      <c r="B62" s="1">
        <v>115.904762268</v>
      </c>
    </row>
    <row r="63" spans="1:2" x14ac:dyDescent="0.25">
      <c r="A63" s="5">
        <v>62</v>
      </c>
      <c r="B63" s="1">
        <v>93.571426392000006</v>
      </c>
    </row>
    <row r="64" spans="1:2" x14ac:dyDescent="0.25">
      <c r="A64" s="5">
        <v>63</v>
      </c>
      <c r="B64" s="1">
        <v>112.190475464</v>
      </c>
    </row>
    <row r="65" spans="1:2" x14ac:dyDescent="0.25">
      <c r="A65" s="5">
        <v>64</v>
      </c>
      <c r="B65" s="1">
        <v>149</v>
      </c>
    </row>
    <row r="66" spans="1:2" x14ac:dyDescent="0.25">
      <c r="A66" s="5">
        <v>65</v>
      </c>
      <c r="B66" s="1">
        <v>166.357147217</v>
      </c>
    </row>
    <row r="67" spans="1:2" x14ac:dyDescent="0.25">
      <c r="A67" s="5">
        <v>66</v>
      </c>
      <c r="B67" s="1">
        <v>139.333328247</v>
      </c>
    </row>
    <row r="68" spans="1:2" x14ac:dyDescent="0.25">
      <c r="A68" s="5">
        <v>67</v>
      </c>
      <c r="B68" s="1">
        <v>104</v>
      </c>
    </row>
    <row r="69" spans="1:2" x14ac:dyDescent="0.25">
      <c r="A69" s="5">
        <v>68</v>
      </c>
      <c r="B69" s="1">
        <v>96.857139587000006</v>
      </c>
    </row>
    <row r="70" spans="1:2" x14ac:dyDescent="0.25">
      <c r="A70" s="5">
        <v>69</v>
      </c>
      <c r="B70" s="1">
        <v>126.52381133999999</v>
      </c>
    </row>
    <row r="71" spans="1:2" x14ac:dyDescent="0.25">
      <c r="A71" s="5">
        <v>70</v>
      </c>
      <c r="B71" s="1">
        <v>156.523803711</v>
      </c>
    </row>
    <row r="72" spans="1:2" x14ac:dyDescent="0.25">
      <c r="A72" s="5">
        <v>71</v>
      </c>
      <c r="B72" s="1">
        <v>159.57142639200001</v>
      </c>
    </row>
    <row r="73" spans="1:2" x14ac:dyDescent="0.25">
      <c r="A73" s="5">
        <v>72</v>
      </c>
      <c r="B73" s="1">
        <v>120.14286041299999</v>
      </c>
    </row>
    <row r="74" spans="1:2" x14ac:dyDescent="0.25">
      <c r="A74" s="5">
        <v>73</v>
      </c>
      <c r="B74" s="1">
        <v>101.33333587600001</v>
      </c>
    </row>
    <row r="75" spans="1:2" x14ac:dyDescent="0.25">
      <c r="A75" s="5">
        <v>74</v>
      </c>
      <c r="B75" s="1">
        <v>120.85713958700001</v>
      </c>
    </row>
    <row r="76" spans="1:2" x14ac:dyDescent="0.25">
      <c r="A76" s="5">
        <v>75</v>
      </c>
      <c r="B76" s="1">
        <v>155.880950928</v>
      </c>
    </row>
    <row r="77" spans="1:2" x14ac:dyDescent="0.25">
      <c r="A77" s="5">
        <v>76</v>
      </c>
      <c r="B77" s="1">
        <v>156.380950928</v>
      </c>
    </row>
    <row r="78" spans="1:2" x14ac:dyDescent="0.25">
      <c r="A78" s="5">
        <v>77</v>
      </c>
      <c r="B78" s="1">
        <v>120.42857360799999</v>
      </c>
    </row>
    <row r="79" spans="1:2" x14ac:dyDescent="0.25">
      <c r="A79" s="5">
        <v>78</v>
      </c>
      <c r="B79" s="1">
        <v>103</v>
      </c>
    </row>
    <row r="80" spans="1:2" x14ac:dyDescent="0.25">
      <c r="A80" s="5">
        <v>79</v>
      </c>
      <c r="B80" s="1">
        <v>117.119049072</v>
      </c>
    </row>
    <row r="81" spans="1:2" x14ac:dyDescent="0.25">
      <c r="A81" s="5">
        <v>80</v>
      </c>
      <c r="B81" s="1">
        <v>154</v>
      </c>
    </row>
    <row r="82" spans="1:2" x14ac:dyDescent="0.25">
      <c r="A82" s="5">
        <v>81</v>
      </c>
      <c r="B82" s="1">
        <v>154.857147217</v>
      </c>
    </row>
    <row r="83" spans="1:2" x14ac:dyDescent="0.25">
      <c r="A83" s="5">
        <v>82</v>
      </c>
      <c r="B83" s="1">
        <v>125.714286804</v>
      </c>
    </row>
    <row r="84" spans="1:2" x14ac:dyDescent="0.25">
      <c r="A84" s="5">
        <v>83</v>
      </c>
      <c r="B84" s="1">
        <v>102.35713958700001</v>
      </c>
    </row>
    <row r="85" spans="1:2" x14ac:dyDescent="0.25">
      <c r="A85" s="5">
        <v>84</v>
      </c>
      <c r="B85" s="1">
        <v>126</v>
      </c>
    </row>
    <row r="86" spans="1:2" x14ac:dyDescent="0.25">
      <c r="A86" s="5">
        <v>85</v>
      </c>
      <c r="B86" s="1">
        <v>150.642852783</v>
      </c>
    </row>
    <row r="87" spans="1:2" x14ac:dyDescent="0.25">
      <c r="A87" s="5">
        <v>86</v>
      </c>
      <c r="B87" s="1">
        <v>124</v>
      </c>
    </row>
    <row r="88" spans="1:2" x14ac:dyDescent="0.25">
      <c r="A88" s="5">
        <v>87</v>
      </c>
      <c r="B88" s="1">
        <v>97.833335876000007</v>
      </c>
    </row>
    <row r="89" spans="1:2" x14ac:dyDescent="0.25">
      <c r="A89" s="5">
        <v>88</v>
      </c>
      <c r="B89" s="1">
        <v>71.428573607999994</v>
      </c>
    </row>
    <row r="90" spans="1:2" x14ac:dyDescent="0.25">
      <c r="A90" s="5">
        <v>89</v>
      </c>
      <c r="B90" s="1">
        <v>65</v>
      </c>
    </row>
    <row r="91" spans="1:2" x14ac:dyDescent="0.25">
      <c r="A91" s="5">
        <v>90</v>
      </c>
      <c r="B91" s="1">
        <v>77.047622681000007</v>
      </c>
    </row>
    <row r="92" spans="1:2" x14ac:dyDescent="0.25">
      <c r="A92" s="5">
        <v>91</v>
      </c>
      <c r="B92" s="1">
        <v>81.738098144999995</v>
      </c>
    </row>
    <row r="93" spans="1:2" x14ac:dyDescent="0.25">
      <c r="A93" s="5">
        <v>92</v>
      </c>
      <c r="B93" s="1">
        <v>97.571426392000006</v>
      </c>
    </row>
    <row r="94" spans="1:2" x14ac:dyDescent="0.25">
      <c r="A94" s="5">
        <v>93</v>
      </c>
      <c r="B94" s="1">
        <v>123.380950928</v>
      </c>
    </row>
    <row r="95" spans="1:2" x14ac:dyDescent="0.25">
      <c r="A95" s="5">
        <v>94</v>
      </c>
      <c r="B95" s="1">
        <v>141.666671753</v>
      </c>
    </row>
    <row r="96" spans="1:2" x14ac:dyDescent="0.25">
      <c r="A96" s="5">
        <v>95</v>
      </c>
      <c r="B96" s="1">
        <v>125.57142639200001</v>
      </c>
    </row>
    <row r="97" spans="1:2" x14ac:dyDescent="0.25">
      <c r="A97" s="5">
        <v>96</v>
      </c>
      <c r="B97" s="1">
        <v>109</v>
      </c>
    </row>
    <row r="98" spans="1:2" x14ac:dyDescent="0.25">
      <c r="A98" s="5">
        <v>97</v>
      </c>
      <c r="B98" s="1">
        <v>132.190475464</v>
      </c>
    </row>
    <row r="99" spans="1:2" x14ac:dyDescent="0.25">
      <c r="A99" s="5">
        <v>98</v>
      </c>
      <c r="B99" s="1">
        <v>147.285720825</v>
      </c>
    </row>
    <row r="100" spans="1:2" x14ac:dyDescent="0.25">
      <c r="A100" s="5">
        <v>99</v>
      </c>
      <c r="B100" s="1">
        <v>126.54762268100001</v>
      </c>
    </row>
    <row r="101" spans="1:2" x14ac:dyDescent="0.25">
      <c r="A101" s="5">
        <v>100</v>
      </c>
      <c r="B101" s="1">
        <v>115.52381133999999</v>
      </c>
    </row>
    <row r="102" spans="1:2" x14ac:dyDescent="0.25">
      <c r="A102" s="5">
        <v>101</v>
      </c>
      <c r="B102" s="1">
        <v>135</v>
      </c>
    </row>
    <row r="103" spans="1:2" x14ac:dyDescent="0.25">
      <c r="A103" s="5">
        <v>102</v>
      </c>
      <c r="B103" s="1">
        <v>147.04762268100001</v>
      </c>
    </row>
    <row r="104" spans="1:2" x14ac:dyDescent="0.25">
      <c r="A104" s="5">
        <v>103</v>
      </c>
      <c r="B104" s="1">
        <v>125.45237731899999</v>
      </c>
    </row>
    <row r="105" spans="1:2" x14ac:dyDescent="0.25">
      <c r="A105" s="5">
        <v>104</v>
      </c>
      <c r="B105" s="1">
        <v>121.285713196</v>
      </c>
    </row>
    <row r="106" spans="1:2" x14ac:dyDescent="0.25">
      <c r="A106" s="5">
        <v>105</v>
      </c>
      <c r="B106" s="1">
        <v>143.809524536</v>
      </c>
    </row>
    <row r="107" spans="1:2" x14ac:dyDescent="0.25">
      <c r="A107" s="5">
        <v>106</v>
      </c>
      <c r="B107" s="1">
        <v>146.476196289</v>
      </c>
    </row>
    <row r="108" spans="1:2" x14ac:dyDescent="0.25">
      <c r="A108" s="5">
        <v>107</v>
      </c>
      <c r="B108" s="1">
        <v>121.42857360799999</v>
      </c>
    </row>
    <row r="109" spans="1:2" x14ac:dyDescent="0.25">
      <c r="A109" s="5">
        <v>108</v>
      </c>
      <c r="B109" s="1">
        <v>125.33333587600001</v>
      </c>
    </row>
    <row r="110" spans="1:2" x14ac:dyDescent="0.25">
      <c r="A110" s="5">
        <v>109</v>
      </c>
      <c r="B110" s="1">
        <v>150</v>
      </c>
    </row>
    <row r="111" spans="1:2" x14ac:dyDescent="0.25">
      <c r="A111" s="5">
        <v>110</v>
      </c>
      <c r="B111" s="1">
        <v>139</v>
      </c>
    </row>
    <row r="112" spans="1:2" x14ac:dyDescent="0.25">
      <c r="A112" s="5">
        <v>111</v>
      </c>
      <c r="B112" s="1">
        <v>115.309524536</v>
      </c>
    </row>
    <row r="113" spans="1:2" x14ac:dyDescent="0.25">
      <c r="A113" s="5">
        <v>112</v>
      </c>
      <c r="B113" s="1">
        <v>133.523803711</v>
      </c>
    </row>
    <row r="114" spans="1:2" x14ac:dyDescent="0.25">
      <c r="A114" s="5">
        <v>113</v>
      </c>
      <c r="B114" s="1">
        <v>144.42857360799999</v>
      </c>
    </row>
    <row r="115" spans="1:2" x14ac:dyDescent="0.25">
      <c r="A115" s="5">
        <v>114</v>
      </c>
      <c r="B115" s="1">
        <v>125.761901855</v>
      </c>
    </row>
    <row r="116" spans="1:2" x14ac:dyDescent="0.25">
      <c r="A116" s="5">
        <v>115</v>
      </c>
      <c r="B116" s="1">
        <v>130.833328247</v>
      </c>
    </row>
    <row r="117" spans="1:2" x14ac:dyDescent="0.25">
      <c r="A117" s="5">
        <v>116</v>
      </c>
      <c r="B117" s="1">
        <v>147.714279175</v>
      </c>
    </row>
    <row r="118" spans="1:2" x14ac:dyDescent="0.25">
      <c r="A118" s="5">
        <v>117</v>
      </c>
      <c r="B118" s="1">
        <v>132.23809814500001</v>
      </c>
    </row>
    <row r="119" spans="1:2" x14ac:dyDescent="0.25">
      <c r="A119" s="5">
        <v>118</v>
      </c>
      <c r="B119" s="1">
        <v>126.095237732</v>
      </c>
    </row>
    <row r="120" spans="1:2" x14ac:dyDescent="0.25">
      <c r="A120" s="5">
        <v>119</v>
      </c>
      <c r="B120" s="1">
        <v>142</v>
      </c>
    </row>
    <row r="121" spans="1:2" x14ac:dyDescent="0.25">
      <c r="A121" s="5">
        <v>120</v>
      </c>
      <c r="B121" s="1">
        <v>138.04762268100001</v>
      </c>
    </row>
    <row r="122" spans="1:2" x14ac:dyDescent="0.25">
      <c r="A122" s="5">
        <v>121</v>
      </c>
      <c r="B122" s="1">
        <v>123.261901855</v>
      </c>
    </row>
    <row r="123" spans="1:2" x14ac:dyDescent="0.25">
      <c r="A123" s="5">
        <v>122</v>
      </c>
      <c r="B123" s="1">
        <v>143</v>
      </c>
    </row>
    <row r="124" spans="1:2" x14ac:dyDescent="0.25">
      <c r="A124" s="5">
        <v>123</v>
      </c>
      <c r="B124" s="1">
        <v>135.095245361</v>
      </c>
    </row>
    <row r="125" spans="1:2" x14ac:dyDescent="0.25">
      <c r="A125" s="5">
        <v>124</v>
      </c>
      <c r="B125" s="1">
        <v>132.142852783</v>
      </c>
    </row>
    <row r="126" spans="1:2" x14ac:dyDescent="0.25">
      <c r="A126" s="5">
        <v>125</v>
      </c>
      <c r="B126" s="1">
        <v>139.92857360799999</v>
      </c>
    </row>
    <row r="127" spans="1:2" x14ac:dyDescent="0.25">
      <c r="A127" s="5">
        <v>126</v>
      </c>
      <c r="B127" s="1">
        <v>137</v>
      </c>
    </row>
    <row r="128" spans="1:2" x14ac:dyDescent="0.25">
      <c r="A128" s="5">
        <v>127</v>
      </c>
      <c r="B128" s="1">
        <v>127.47618866000001</v>
      </c>
    </row>
    <row r="129" spans="1:2" x14ac:dyDescent="0.25">
      <c r="A129" s="5">
        <v>128</v>
      </c>
      <c r="B129" s="1">
        <v>139.42857360799999</v>
      </c>
    </row>
    <row r="130" spans="1:2" x14ac:dyDescent="0.25">
      <c r="A130" s="5">
        <v>129</v>
      </c>
      <c r="B130" s="1">
        <v>138.333328247</v>
      </c>
    </row>
    <row r="131" spans="1:2" x14ac:dyDescent="0.25">
      <c r="A131" s="5">
        <v>130</v>
      </c>
      <c r="B131" s="1">
        <v>134.42857360799999</v>
      </c>
    </row>
    <row r="132" spans="1:2" x14ac:dyDescent="0.25">
      <c r="A132" s="5">
        <v>131</v>
      </c>
      <c r="B132" s="1">
        <v>137.285720825</v>
      </c>
    </row>
    <row r="133" spans="1:2" x14ac:dyDescent="0.25">
      <c r="A133" s="5">
        <v>132</v>
      </c>
      <c r="B133" s="1">
        <v>135.76190185499999</v>
      </c>
    </row>
    <row r="134" spans="1:2" x14ac:dyDescent="0.25">
      <c r="A134" s="5">
        <v>133</v>
      </c>
      <c r="B134" s="1">
        <v>132.214279175</v>
      </c>
    </row>
    <row r="135" spans="1:2" x14ac:dyDescent="0.25">
      <c r="A135" s="5">
        <v>134</v>
      </c>
      <c r="B135" s="1">
        <v>139.142852783</v>
      </c>
    </row>
    <row r="136" spans="1:2" x14ac:dyDescent="0.25">
      <c r="A136" s="5">
        <v>135</v>
      </c>
      <c r="B136" s="1">
        <v>129.309524536</v>
      </c>
    </row>
    <row r="137" spans="1:2" x14ac:dyDescent="0.25">
      <c r="A137" s="5">
        <v>136</v>
      </c>
      <c r="B137" s="1">
        <v>127.66666412399999</v>
      </c>
    </row>
    <row r="138" spans="1:2" x14ac:dyDescent="0.25">
      <c r="A138" s="5">
        <v>137</v>
      </c>
      <c r="B138" s="1">
        <v>134</v>
      </c>
    </row>
    <row r="139" spans="1:2" x14ac:dyDescent="0.25">
      <c r="A139" s="5">
        <v>138</v>
      </c>
      <c r="B139" s="1">
        <v>127.85713958700001</v>
      </c>
    </row>
    <row r="140" spans="1:2" x14ac:dyDescent="0.25">
      <c r="A140" s="5">
        <v>139</v>
      </c>
      <c r="B140" s="1">
        <v>127.785713196</v>
      </c>
    </row>
    <row r="141" spans="1:2" x14ac:dyDescent="0.25">
      <c r="A141" s="5">
        <v>140</v>
      </c>
      <c r="B141" s="1">
        <v>123.85713958700001</v>
      </c>
    </row>
    <row r="142" spans="1:2" x14ac:dyDescent="0.25">
      <c r="A142" s="5">
        <v>141</v>
      </c>
      <c r="B142" s="1">
        <v>121.119049072</v>
      </c>
    </row>
    <row r="143" spans="1:2" x14ac:dyDescent="0.25">
      <c r="A143" s="5">
        <v>142</v>
      </c>
      <c r="B143" s="1">
        <v>119.619049072</v>
      </c>
    </row>
    <row r="144" spans="1:2" x14ac:dyDescent="0.25">
      <c r="A144" s="5">
        <v>143</v>
      </c>
      <c r="B144" s="1">
        <v>111</v>
      </c>
    </row>
    <row r="145" spans="1:2" x14ac:dyDescent="0.25">
      <c r="A145" s="5">
        <v>144</v>
      </c>
      <c r="B145" s="1">
        <v>107.14286041299999</v>
      </c>
    </row>
    <row r="146" spans="1:2" x14ac:dyDescent="0.25">
      <c r="A146" s="5">
        <v>145</v>
      </c>
      <c r="B146" s="1">
        <v>101.5</v>
      </c>
    </row>
    <row r="147" spans="1:2" x14ac:dyDescent="0.25">
      <c r="A147" s="5">
        <v>146</v>
      </c>
      <c r="B147" s="1">
        <v>86.714286803999997</v>
      </c>
    </row>
    <row r="148" spans="1:2" x14ac:dyDescent="0.25">
      <c r="A148" s="5">
        <v>147</v>
      </c>
      <c r="B148" s="1">
        <v>77.928573607999994</v>
      </c>
    </row>
    <row r="149" spans="1:2" x14ac:dyDescent="0.25">
      <c r="A149" s="5">
        <v>148</v>
      </c>
      <c r="B149" s="1">
        <v>70.190475464000002</v>
      </c>
    </row>
    <row r="150" spans="1:2" x14ac:dyDescent="0.25">
      <c r="A150" s="5">
        <v>149</v>
      </c>
      <c r="B150" s="1">
        <v>66</v>
      </c>
    </row>
    <row r="151" spans="1:2" x14ac:dyDescent="0.25">
      <c r="A151" s="5">
        <v>150</v>
      </c>
      <c r="B151" s="1">
        <v>74.666664123999993</v>
      </c>
    </row>
    <row r="152" spans="1:2" x14ac:dyDescent="0.25">
      <c r="A152" s="5">
        <v>151</v>
      </c>
      <c r="B152" s="1">
        <v>87.428573607999994</v>
      </c>
    </row>
    <row r="153" spans="1:2" x14ac:dyDescent="0.25">
      <c r="A153" s="5">
        <v>152</v>
      </c>
      <c r="B153" s="1">
        <v>100.714286804</v>
      </c>
    </row>
    <row r="154" spans="1:2" x14ac:dyDescent="0.25">
      <c r="A154" s="5">
        <v>153</v>
      </c>
      <c r="B154" s="1">
        <v>110.07142639200001</v>
      </c>
    </row>
    <row r="155" spans="1:2" x14ac:dyDescent="0.25">
      <c r="A155" s="5">
        <v>154</v>
      </c>
      <c r="B155" s="1">
        <v>117.14286041299999</v>
      </c>
    </row>
    <row r="156" spans="1:2" x14ac:dyDescent="0.25">
      <c r="A156" s="5">
        <v>155</v>
      </c>
      <c r="B156" s="1">
        <v>126.07142639200001</v>
      </c>
    </row>
    <row r="157" spans="1:2" x14ac:dyDescent="0.25">
      <c r="A157" s="5">
        <v>156</v>
      </c>
      <c r="B157" s="1">
        <v>129.04762268100001</v>
      </c>
    </row>
    <row r="158" spans="1:2" x14ac:dyDescent="0.25">
      <c r="A158" s="5">
        <v>157</v>
      </c>
      <c r="B158" s="1">
        <v>135.333328247</v>
      </c>
    </row>
    <row r="159" spans="1:2" x14ac:dyDescent="0.25">
      <c r="A159" s="5">
        <v>158</v>
      </c>
      <c r="B159" s="1">
        <v>132.714279175</v>
      </c>
    </row>
    <row r="160" spans="1:2" x14ac:dyDescent="0.25">
      <c r="A160" s="5">
        <v>159</v>
      </c>
      <c r="B160" s="1">
        <v>132.76190185499999</v>
      </c>
    </row>
    <row r="161" spans="1:2" x14ac:dyDescent="0.25">
      <c r="A161" s="5">
        <v>160</v>
      </c>
      <c r="B161" s="1">
        <v>136.714279175</v>
      </c>
    </row>
    <row r="162" spans="1:2" x14ac:dyDescent="0.25">
      <c r="A162" s="5">
        <v>161</v>
      </c>
      <c r="B162" s="1">
        <v>141.357147217</v>
      </c>
    </row>
    <row r="163" spans="1:2" x14ac:dyDescent="0.25">
      <c r="A163" s="5">
        <v>162</v>
      </c>
      <c r="B163" s="1">
        <v>139.04762268100001</v>
      </c>
    </row>
    <row r="164" spans="1:2" x14ac:dyDescent="0.25">
      <c r="A164" s="5">
        <v>163</v>
      </c>
      <c r="B164" s="1">
        <v>136.023803711</v>
      </c>
    </row>
    <row r="165" spans="1:2" x14ac:dyDescent="0.25">
      <c r="A165" s="5">
        <v>164</v>
      </c>
      <c r="B165" s="1">
        <v>140</v>
      </c>
    </row>
    <row r="166" spans="1:2" x14ac:dyDescent="0.25">
      <c r="A166" s="5">
        <v>165</v>
      </c>
      <c r="B166" s="1">
        <v>137.04762268100001</v>
      </c>
    </row>
    <row r="167" spans="1:2" x14ac:dyDescent="0.25">
      <c r="A167" s="5">
        <v>166</v>
      </c>
      <c r="B167" s="1">
        <v>138.904754639</v>
      </c>
    </row>
    <row r="168" spans="1:2" x14ac:dyDescent="0.25">
      <c r="A168" s="5">
        <v>167</v>
      </c>
      <c r="B168" s="1">
        <v>134.07142639200001</v>
      </c>
    </row>
    <row r="169" spans="1:2" x14ac:dyDescent="0.25">
      <c r="A169" s="5">
        <v>168</v>
      </c>
      <c r="B169" s="1">
        <v>139.523803711</v>
      </c>
    </row>
    <row r="170" spans="1:2" x14ac:dyDescent="0.25">
      <c r="A170" s="5">
        <v>169</v>
      </c>
      <c r="B170" s="1">
        <v>135.880950928</v>
      </c>
    </row>
    <row r="171" spans="1:2" x14ac:dyDescent="0.25">
      <c r="A171" s="5">
        <v>170</v>
      </c>
      <c r="B171" s="1">
        <v>137.857147217</v>
      </c>
    </row>
    <row r="172" spans="1:2" x14ac:dyDescent="0.25">
      <c r="A172" s="5">
        <v>171</v>
      </c>
      <c r="B172" s="1">
        <v>142.333328247</v>
      </c>
    </row>
    <row r="173" spans="1:2" x14ac:dyDescent="0.25">
      <c r="A173" s="5">
        <v>172</v>
      </c>
      <c r="B173" s="1">
        <v>143</v>
      </c>
    </row>
    <row r="174" spans="1:2" x14ac:dyDescent="0.25">
      <c r="A174" s="5">
        <v>173</v>
      </c>
      <c r="B174" s="1">
        <v>138.07142639200001</v>
      </c>
    </row>
    <row r="175" spans="1:2" x14ac:dyDescent="0.25">
      <c r="A175" s="5">
        <v>174</v>
      </c>
      <c r="B175" s="1">
        <v>138.285720825</v>
      </c>
    </row>
    <row r="176" spans="1:2" x14ac:dyDescent="0.25">
      <c r="A176" s="5">
        <v>175</v>
      </c>
      <c r="B176" s="1">
        <v>138.523803711</v>
      </c>
    </row>
    <row r="177" spans="1:2" x14ac:dyDescent="0.25">
      <c r="A177" s="5">
        <v>176</v>
      </c>
      <c r="B177" s="1">
        <v>140.42857360799999</v>
      </c>
    </row>
    <row r="178" spans="1:2" x14ac:dyDescent="0.25">
      <c r="A178" s="5">
        <v>177</v>
      </c>
      <c r="B178" s="1">
        <v>137.45237731899999</v>
      </c>
    </row>
    <row r="179" spans="1:2" x14ac:dyDescent="0.25">
      <c r="A179" s="5">
        <v>178</v>
      </c>
      <c r="B179" s="1">
        <v>138</v>
      </c>
    </row>
    <row r="180" spans="1:2" x14ac:dyDescent="0.25">
      <c r="A180" s="5">
        <v>179</v>
      </c>
      <c r="B180" s="1">
        <v>136.07142639200001</v>
      </c>
    </row>
    <row r="181" spans="1:2" x14ac:dyDescent="0.25">
      <c r="A181" s="5">
        <v>180</v>
      </c>
      <c r="B181" s="1">
        <v>136.714279175</v>
      </c>
    </row>
    <row r="182" spans="1:2" x14ac:dyDescent="0.25">
      <c r="A182" s="5">
        <v>181</v>
      </c>
      <c r="B182" s="1">
        <v>136.380950928</v>
      </c>
    </row>
    <row r="183" spans="1:2" x14ac:dyDescent="0.25">
      <c r="A183" s="5">
        <v>182</v>
      </c>
      <c r="B183" s="1">
        <v>138.42857360799999</v>
      </c>
    </row>
    <row r="184" spans="1:2" x14ac:dyDescent="0.25">
      <c r="A184" s="5">
        <v>183</v>
      </c>
      <c r="B184" s="1">
        <v>138</v>
      </c>
    </row>
    <row r="185" spans="1:2" x14ac:dyDescent="0.25">
      <c r="A185" s="5">
        <v>184</v>
      </c>
      <c r="B185" s="1">
        <v>138.57142639200001</v>
      </c>
    </row>
    <row r="186" spans="1:2" x14ac:dyDescent="0.25">
      <c r="A186" s="5">
        <v>185</v>
      </c>
      <c r="B186" s="1">
        <v>139</v>
      </c>
    </row>
    <row r="187" spans="1:2" x14ac:dyDescent="0.25">
      <c r="A187" s="5">
        <v>186</v>
      </c>
      <c r="B187" s="1">
        <v>138</v>
      </c>
    </row>
    <row r="188" spans="1:2" x14ac:dyDescent="0.25">
      <c r="A188" s="5">
        <v>187</v>
      </c>
      <c r="B188" s="1">
        <v>136.095245361</v>
      </c>
    </row>
    <row r="189" spans="1:2" x14ac:dyDescent="0.25">
      <c r="A189" s="5">
        <v>188</v>
      </c>
      <c r="B189" s="1">
        <v>136.714279175</v>
      </c>
    </row>
    <row r="190" spans="1:2" x14ac:dyDescent="0.25">
      <c r="A190" s="5">
        <v>189</v>
      </c>
      <c r="B190" s="1">
        <v>139.785720825</v>
      </c>
    </row>
    <row r="191" spans="1:2" x14ac:dyDescent="0.25">
      <c r="A191" s="5">
        <v>190</v>
      </c>
      <c r="B191" s="1">
        <v>138.380950928</v>
      </c>
    </row>
    <row r="192" spans="1:2" x14ac:dyDescent="0.25">
      <c r="A192" s="5">
        <v>191</v>
      </c>
      <c r="B192" s="1">
        <v>137.357147217</v>
      </c>
    </row>
    <row r="193" spans="1:2" x14ac:dyDescent="0.25">
      <c r="A193" s="5">
        <v>192</v>
      </c>
      <c r="B193" s="1">
        <v>135</v>
      </c>
    </row>
    <row r="194" spans="1:2" x14ac:dyDescent="0.25">
      <c r="A194" s="5">
        <v>193</v>
      </c>
      <c r="B194" s="1">
        <v>139.54762268100001</v>
      </c>
    </row>
    <row r="195" spans="1:2" x14ac:dyDescent="0.25">
      <c r="A195" s="5">
        <v>194</v>
      </c>
      <c r="B195" s="1">
        <v>136.285720825</v>
      </c>
    </row>
    <row r="196" spans="1:2" x14ac:dyDescent="0.25">
      <c r="A196" s="5">
        <v>195</v>
      </c>
      <c r="B196" s="1">
        <v>135.095245361</v>
      </c>
    </row>
    <row r="197" spans="1:2" x14ac:dyDescent="0.25">
      <c r="A197" s="5">
        <v>196</v>
      </c>
      <c r="B197" s="1">
        <v>138.285720825</v>
      </c>
    </row>
    <row r="198" spans="1:2" x14ac:dyDescent="0.25">
      <c r="A198" s="5">
        <v>197</v>
      </c>
      <c r="B198" s="1">
        <v>136.357147217</v>
      </c>
    </row>
    <row r="199" spans="1:2" x14ac:dyDescent="0.25">
      <c r="A199" s="5">
        <v>198</v>
      </c>
      <c r="B199" s="1">
        <v>136.57142639200001</v>
      </c>
    </row>
    <row r="200" spans="1:2" x14ac:dyDescent="0.25">
      <c r="A200" s="5">
        <v>199</v>
      </c>
      <c r="B200" s="1">
        <v>137.666671753</v>
      </c>
    </row>
    <row r="201" spans="1:2" x14ac:dyDescent="0.25">
      <c r="A201" s="5">
        <v>200</v>
      </c>
      <c r="B201" s="1">
        <v>136.142852783</v>
      </c>
    </row>
    <row r="202" spans="1:2" x14ac:dyDescent="0.25">
      <c r="A202" s="5">
        <v>201</v>
      </c>
      <c r="B202" s="1">
        <v>140.166671753</v>
      </c>
    </row>
    <row r="203" spans="1:2" x14ac:dyDescent="0.25">
      <c r="A203" s="5">
        <v>202</v>
      </c>
      <c r="B203" s="1">
        <v>133.904754639</v>
      </c>
    </row>
    <row r="204" spans="1:2" x14ac:dyDescent="0.25">
      <c r="A204" s="5">
        <v>203</v>
      </c>
      <c r="B204" s="1">
        <v>134.142852783</v>
      </c>
    </row>
    <row r="205" spans="1:2" x14ac:dyDescent="0.25">
      <c r="A205" s="5">
        <v>204</v>
      </c>
      <c r="B205" s="1">
        <v>128.04762268100001</v>
      </c>
    </row>
    <row r="206" spans="1:2" x14ac:dyDescent="0.25">
      <c r="A206" s="5">
        <v>205</v>
      </c>
      <c r="B206" s="1">
        <v>134.976196289</v>
      </c>
    </row>
    <row r="207" spans="1:2" x14ac:dyDescent="0.25">
      <c r="A207" s="5">
        <v>206</v>
      </c>
      <c r="B207" s="1">
        <v>133</v>
      </c>
    </row>
    <row r="208" spans="1:2" x14ac:dyDescent="0.25">
      <c r="A208" s="5">
        <v>207</v>
      </c>
      <c r="B208" s="1">
        <v>138.95237731899999</v>
      </c>
    </row>
    <row r="209" spans="1:2" x14ac:dyDescent="0.25">
      <c r="A209" s="5">
        <v>208</v>
      </c>
      <c r="B209" s="1">
        <v>138.904754639</v>
      </c>
    </row>
    <row r="210" spans="1:2" x14ac:dyDescent="0.25">
      <c r="A210" s="5">
        <v>209</v>
      </c>
      <c r="B210" s="1">
        <v>141.92857360799999</v>
      </c>
    </row>
    <row r="211" spans="1:2" x14ac:dyDescent="0.25">
      <c r="A211" s="5">
        <v>210</v>
      </c>
      <c r="B211" s="1">
        <v>139.42857360799999</v>
      </c>
    </row>
    <row r="212" spans="1:2" x14ac:dyDescent="0.25">
      <c r="A212" s="5">
        <v>211</v>
      </c>
      <c r="B212" s="1">
        <v>142.285720825</v>
      </c>
    </row>
    <row r="213" spans="1:2" x14ac:dyDescent="0.25">
      <c r="A213" s="5">
        <v>212</v>
      </c>
      <c r="B213" s="1">
        <v>134.142852783</v>
      </c>
    </row>
    <row r="214" spans="1:2" x14ac:dyDescent="0.25">
      <c r="A214" s="5">
        <v>213</v>
      </c>
      <c r="B214" s="1">
        <v>135.833328247</v>
      </c>
    </row>
    <row r="215" spans="1:2" x14ac:dyDescent="0.25">
      <c r="A215" s="5">
        <v>214</v>
      </c>
      <c r="B215" s="1">
        <v>134.190475464</v>
      </c>
    </row>
    <row r="216" spans="1:2" x14ac:dyDescent="0.25">
      <c r="A216" s="5">
        <v>215</v>
      </c>
      <c r="B216" s="1">
        <v>136.857147217</v>
      </c>
    </row>
    <row r="217" spans="1:2" x14ac:dyDescent="0.25">
      <c r="A217" s="5">
        <v>216</v>
      </c>
      <c r="B217" s="1">
        <v>134.23809814500001</v>
      </c>
    </row>
    <row r="218" spans="1:2" x14ac:dyDescent="0.25">
      <c r="A218" s="5">
        <v>217</v>
      </c>
      <c r="B218" s="1">
        <v>136.04762268100001</v>
      </c>
    </row>
    <row r="219" spans="1:2" x14ac:dyDescent="0.25">
      <c r="A219" s="5">
        <v>218</v>
      </c>
      <c r="B219" s="1">
        <v>134.714279175</v>
      </c>
    </row>
    <row r="220" spans="1:2" x14ac:dyDescent="0.25">
      <c r="A220" s="5">
        <v>219</v>
      </c>
      <c r="B220" s="1">
        <v>134.76190185499999</v>
      </c>
    </row>
    <row r="221" spans="1:2" x14ac:dyDescent="0.25">
      <c r="A221" s="5">
        <v>220</v>
      </c>
      <c r="B221" s="1">
        <v>134</v>
      </c>
    </row>
    <row r="222" spans="1:2" x14ac:dyDescent="0.25">
      <c r="A222" s="5">
        <v>221</v>
      </c>
      <c r="B222" s="1">
        <v>138.785720825</v>
      </c>
    </row>
    <row r="223" spans="1:2" x14ac:dyDescent="0.25">
      <c r="A223" s="5">
        <v>222</v>
      </c>
      <c r="B223" s="1">
        <v>138.523803711</v>
      </c>
    </row>
    <row r="224" spans="1:2" x14ac:dyDescent="0.25">
      <c r="A224" s="5">
        <v>223</v>
      </c>
      <c r="B224" s="1">
        <v>145.595245361</v>
      </c>
    </row>
    <row r="225" spans="1:2" x14ac:dyDescent="0.25">
      <c r="A225" s="5">
        <v>224</v>
      </c>
      <c r="B225" s="1">
        <v>136</v>
      </c>
    </row>
    <row r="226" spans="1:2" x14ac:dyDescent="0.25">
      <c r="A226" s="5">
        <v>225</v>
      </c>
      <c r="B226" s="1">
        <v>136.26190185499999</v>
      </c>
    </row>
    <row r="227" spans="1:2" x14ac:dyDescent="0.25">
      <c r="A227" s="5">
        <v>226</v>
      </c>
      <c r="B227" s="1">
        <v>139.380950928</v>
      </c>
    </row>
    <row r="228" spans="1:2" x14ac:dyDescent="0.25">
      <c r="A228" s="5">
        <v>227</v>
      </c>
      <c r="B228" s="1">
        <v>141.5</v>
      </c>
    </row>
    <row r="229" spans="1:2" x14ac:dyDescent="0.25">
      <c r="A229" s="5">
        <v>228</v>
      </c>
      <c r="B229" s="1">
        <v>138.380950928</v>
      </c>
    </row>
    <row r="230" spans="1:2" x14ac:dyDescent="0.25">
      <c r="A230" s="5">
        <v>229</v>
      </c>
      <c r="B230" s="1">
        <v>141.54762268100001</v>
      </c>
    </row>
    <row r="231" spans="1:2" x14ac:dyDescent="0.25">
      <c r="A231" s="5">
        <v>230</v>
      </c>
      <c r="B231" s="1">
        <v>138.857147217</v>
      </c>
    </row>
    <row r="232" spans="1:2" x14ac:dyDescent="0.25">
      <c r="A232" s="5">
        <v>231</v>
      </c>
      <c r="B232" s="1">
        <v>133.619049072</v>
      </c>
    </row>
    <row r="233" spans="1:2" x14ac:dyDescent="0.25">
      <c r="A233" s="5">
        <v>232</v>
      </c>
      <c r="B233" s="1">
        <v>133.23809814500001</v>
      </c>
    </row>
    <row r="234" spans="1:2" x14ac:dyDescent="0.25">
      <c r="A234" s="5">
        <v>233</v>
      </c>
      <c r="B234" s="1">
        <v>137.57142639200001</v>
      </c>
    </row>
    <row r="235" spans="1:2" x14ac:dyDescent="0.25">
      <c r="A235" s="5">
        <v>234</v>
      </c>
      <c r="B235" s="1">
        <v>137.666671753</v>
      </c>
    </row>
    <row r="236" spans="1:2" x14ac:dyDescent="0.25">
      <c r="A236" s="5">
        <v>235</v>
      </c>
      <c r="B236" s="1">
        <v>148</v>
      </c>
    </row>
    <row r="237" spans="1:2" x14ac:dyDescent="0.25">
      <c r="A237" s="5">
        <v>236</v>
      </c>
      <c r="B237" s="1">
        <v>160.714279175</v>
      </c>
    </row>
    <row r="238" spans="1:2" x14ac:dyDescent="0.25">
      <c r="A238" s="5">
        <v>237</v>
      </c>
    </row>
    <row r="239" spans="1:2" x14ac:dyDescent="0.25">
      <c r="A239" s="5">
        <v>238</v>
      </c>
    </row>
    <row r="240" spans="1:2" x14ac:dyDescent="0.25">
      <c r="A240" s="5">
        <v>239</v>
      </c>
    </row>
    <row r="241" spans="1:1" x14ac:dyDescent="0.25">
      <c r="A241" s="5">
        <v>240</v>
      </c>
    </row>
    <row r="242" spans="1:1" x14ac:dyDescent="0.25">
      <c r="A242" s="5">
        <v>241</v>
      </c>
    </row>
    <row r="243" spans="1:1" x14ac:dyDescent="0.25">
      <c r="A243" s="5">
        <v>242</v>
      </c>
    </row>
    <row r="244" spans="1:1" x14ac:dyDescent="0.25">
      <c r="A244" s="5">
        <v>243</v>
      </c>
    </row>
    <row r="245" spans="1:1" x14ac:dyDescent="0.25">
      <c r="A245" s="5">
        <v>244</v>
      </c>
    </row>
    <row r="246" spans="1:1" x14ac:dyDescent="0.25">
      <c r="A246" s="5">
        <v>245</v>
      </c>
    </row>
    <row r="247" spans="1:1" x14ac:dyDescent="0.25">
      <c r="A247" s="5">
        <v>246</v>
      </c>
    </row>
    <row r="248" spans="1:1" x14ac:dyDescent="0.25">
      <c r="A248" s="5">
        <v>247</v>
      </c>
    </row>
    <row r="249" spans="1:1" x14ac:dyDescent="0.25">
      <c r="A249" s="5">
        <v>248</v>
      </c>
    </row>
    <row r="250" spans="1:1" x14ac:dyDescent="0.25">
      <c r="A250" s="5">
        <v>249</v>
      </c>
    </row>
    <row r="251" spans="1:1" x14ac:dyDescent="0.25">
      <c r="A251" s="5">
        <v>250</v>
      </c>
    </row>
    <row r="252" spans="1:1" x14ac:dyDescent="0.25">
      <c r="A252" s="5">
        <v>251</v>
      </c>
    </row>
    <row r="253" spans="1:1" x14ac:dyDescent="0.25">
      <c r="A253" s="5">
        <v>252</v>
      </c>
    </row>
  </sheetData>
  <mergeCells count="1">
    <mergeCell ref="S28:V28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_Click">
                <anchor moveWithCells="1" sizeWithCells="1">
                  <from>
                    <xdr:col>18</xdr:col>
                    <xdr:colOff>247650</xdr:colOff>
                    <xdr:row>1</xdr:row>
                    <xdr:rowOff>171450</xdr:rowOff>
                  </from>
                  <to>
                    <xdr:col>23</xdr:col>
                    <xdr:colOff>590550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nzeige"/>
  <dimension ref="A1:AG237"/>
  <sheetViews>
    <sheetView zoomScale="50" zoomScaleNormal="50" workbookViewId="0">
      <selection activeCell="S20" sqref="S20"/>
    </sheetView>
  </sheetViews>
  <sheetFormatPr baseColWidth="10" defaultRowHeight="15" x14ac:dyDescent="0.25"/>
  <cols>
    <col min="1" max="1" width="11.42578125" style="3"/>
    <col min="2" max="6" width="11.42578125" style="10"/>
    <col min="7" max="7" width="11.42578125" style="12"/>
    <col min="8" max="9" width="11.42578125" style="13"/>
    <col min="10" max="11" width="11.42578125" style="14"/>
    <col min="12" max="13" width="11.42578125" style="15"/>
    <col min="14" max="14" width="11.42578125" style="2"/>
    <col min="15" max="15" width="11.7109375" style="1" customWidth="1"/>
    <col min="16" max="18" width="11.42578125" style="1"/>
    <col min="19" max="19" width="11.42578125" style="2"/>
    <col min="20" max="20" width="11.42578125" style="9"/>
    <col min="21" max="24" width="11.42578125" style="4"/>
    <col min="25" max="25" width="11.42578125" style="9"/>
    <col min="26" max="26" width="11.42578125" style="16"/>
    <col min="27" max="27" width="11.42578125" style="17"/>
    <col min="28" max="28" width="11.42578125" style="16"/>
    <col min="29" max="29" width="11.42578125" style="17"/>
    <col min="30" max="30" width="11.42578125" style="16"/>
    <col min="31" max="33" width="11.42578125" style="18"/>
  </cols>
  <sheetData>
    <row r="1" spans="1:33" x14ac:dyDescent="0.25">
      <c r="A1" s="3">
        <v>44.190475464000002</v>
      </c>
      <c r="B1" s="10">
        <v>44</v>
      </c>
      <c r="C1" s="10">
        <v>0</v>
      </c>
      <c r="D1" s="11">
        <v>65</v>
      </c>
      <c r="E1" s="10">
        <v>0</v>
      </c>
      <c r="F1" s="10">
        <v>177</v>
      </c>
      <c r="G1" s="12">
        <v>3.0287356321839085</v>
      </c>
      <c r="H1" s="13">
        <v>65.933497536945808</v>
      </c>
      <c r="I1" s="13">
        <v>163.68965517241378</v>
      </c>
      <c r="J1" s="14">
        <v>0.93349753694580784</v>
      </c>
      <c r="K1" s="14">
        <v>13.310344827586221</v>
      </c>
      <c r="L1" s="15">
        <v>1</v>
      </c>
      <c r="M1" s="15">
        <v>1</v>
      </c>
      <c r="N1" s="2">
        <v>57.902038459143114</v>
      </c>
      <c r="O1" s="1">
        <v>57.902038459143114</v>
      </c>
      <c r="P1" s="1">
        <v>7.0979615408568861</v>
      </c>
      <c r="Q1" s="1">
        <v>3.0016694307695815</v>
      </c>
      <c r="R1" s="1">
        <v>2.3677229886062463</v>
      </c>
      <c r="S1" s="2">
        <v>0</v>
      </c>
      <c r="T1" s="9">
        <v>195.50827508268048</v>
      </c>
      <c r="U1" s="4">
        <v>195.50827508268048</v>
      </c>
      <c r="V1" s="4">
        <v>18.508275082680484</v>
      </c>
      <c r="W1" s="4">
        <v>3.1074421510539594</v>
      </c>
      <c r="X1" s="4">
        <v>0.82358771662430286</v>
      </c>
      <c r="Y1" s="9">
        <v>0</v>
      </c>
      <c r="Z1" s="16">
        <v>0.54301750666839543</v>
      </c>
      <c r="AA1" s="16">
        <v>0.61572052401746724</v>
      </c>
      <c r="AB1" s="16">
        <v>0.88192204983732314</v>
      </c>
      <c r="AC1" s="17">
        <v>0.87588468799898478</v>
      </c>
      <c r="AD1" s="16">
        <v>0.87588468799898478</v>
      </c>
      <c r="AE1" s="18">
        <v>39.7547944102825</v>
      </c>
      <c r="AF1" s="18">
        <v>0.65119352585052792</v>
      </c>
      <c r="AG1" s="19">
        <v>1.7787749804408728</v>
      </c>
    </row>
    <row r="2" spans="1:33" x14ac:dyDescent="0.25">
      <c r="A2" s="3">
        <v>55.523811340000002</v>
      </c>
      <c r="B2" s="10">
        <v>185</v>
      </c>
      <c r="C2" s="10">
        <v>1</v>
      </c>
      <c r="D2" s="10">
        <v>66</v>
      </c>
      <c r="E2" s="10">
        <v>1</v>
      </c>
      <c r="F2" s="10">
        <v>185</v>
      </c>
      <c r="G2" s="12">
        <v>65.933497536945808</v>
      </c>
      <c r="H2" s="13">
        <v>68.962233169129718</v>
      </c>
      <c r="I2" s="13">
        <v>162.80049261083744</v>
      </c>
      <c r="J2" s="14">
        <v>2.9622331691297177</v>
      </c>
      <c r="K2" s="14">
        <v>22.199507389162562</v>
      </c>
      <c r="L2" s="15">
        <v>1</v>
      </c>
      <c r="M2" s="15">
        <v>0</v>
      </c>
      <c r="N2" s="2">
        <v>5.8396318969798813</v>
      </c>
      <c r="O2" s="1">
        <v>63.632277011393754</v>
      </c>
      <c r="P2" s="1">
        <v>2.3677229886062463</v>
      </c>
      <c r="R2" s="1">
        <v>0.51027253139471895</v>
      </c>
      <c r="S2" s="2">
        <v>1</v>
      </c>
      <c r="T2" s="9">
        <v>-4.9579111663588264</v>
      </c>
      <c r="U2" s="4">
        <v>190.66321890610212</v>
      </c>
      <c r="V2" s="4">
        <v>5.6632189061021165</v>
      </c>
      <c r="X2" s="4">
        <v>0.33279141741152785</v>
      </c>
      <c r="Y2" s="9">
        <v>0</v>
      </c>
      <c r="Z2" s="16">
        <v>0.4995406679791235</v>
      </c>
      <c r="AA2" s="16"/>
      <c r="AB2" s="16">
        <v>0.8113107302639665</v>
      </c>
      <c r="AC2" s="17">
        <v>-6.9900780169540155E-2</v>
      </c>
      <c r="AD2" s="16">
        <v>0.80744109766033689</v>
      </c>
      <c r="AE2" s="18">
        <v>8.2147828456467273</v>
      </c>
      <c r="AF2" s="18">
        <v>1.7787749804408728</v>
      </c>
    </row>
    <row r="3" spans="1:33" x14ac:dyDescent="0.25">
      <c r="A3" s="3">
        <v>79.142860412999994</v>
      </c>
      <c r="C3" s="10">
        <v>2</v>
      </c>
      <c r="D3" s="10">
        <v>49</v>
      </c>
      <c r="E3" s="10">
        <v>2</v>
      </c>
      <c r="F3" s="10">
        <v>122</v>
      </c>
      <c r="H3" s="13">
        <v>71.990968801313628</v>
      </c>
      <c r="I3" s="13">
        <v>161.91133004926107</v>
      </c>
      <c r="J3" s="14">
        <v>22.990968801313628</v>
      </c>
      <c r="K3" s="14">
        <v>39.911330049261068</v>
      </c>
      <c r="L3" s="15">
        <v>0</v>
      </c>
      <c r="M3" s="15">
        <v>0</v>
      </c>
      <c r="N3" s="2">
        <v>-0.109393344729245</v>
      </c>
      <c r="O3" s="1">
        <v>69.143728874185896</v>
      </c>
      <c r="P3" s="1">
        <v>20.143728874185896</v>
      </c>
      <c r="Q3" s="19">
        <v>0.929542665483579</v>
      </c>
      <c r="R3" s="1">
        <v>1.6346356741886012</v>
      </c>
      <c r="S3" s="2">
        <v>0</v>
      </c>
      <c r="T3" s="9">
        <v>0.11285498978046604</v>
      </c>
      <c r="U3" s="4">
        <v>186.0438727090847</v>
      </c>
      <c r="V3" s="4">
        <v>64.043872709084695</v>
      </c>
      <c r="W3" s="19">
        <v>0.92290685696514696</v>
      </c>
      <c r="X3" s="4">
        <v>2.9322949022403009</v>
      </c>
      <c r="Y3" s="9">
        <v>0</v>
      </c>
      <c r="Z3" s="16">
        <v>0.45809491961839283</v>
      </c>
      <c r="AA3" s="16"/>
      <c r="AB3" s="16">
        <v>0.74399813186249619</v>
      </c>
      <c r="AC3" s="17">
        <v>1.4571898308922485E-3</v>
      </c>
      <c r="AD3" s="16">
        <v>0.74191188698347343</v>
      </c>
    </row>
    <row r="4" spans="1:33" x14ac:dyDescent="0.25">
      <c r="A4" s="3">
        <v>122.33333587600001</v>
      </c>
      <c r="C4" s="10">
        <v>3</v>
      </c>
      <c r="D4" s="10">
        <v>67</v>
      </c>
      <c r="E4" s="10">
        <v>3</v>
      </c>
      <c r="F4" s="10">
        <v>148</v>
      </c>
      <c r="G4" s="12">
        <v>-0.88916256157635487</v>
      </c>
      <c r="H4" s="13">
        <v>75.019704433497537</v>
      </c>
      <c r="I4" s="13">
        <v>161.02216748768473</v>
      </c>
      <c r="J4" s="14">
        <v>8.0197044334975374</v>
      </c>
      <c r="K4" s="14">
        <v>13.022167487684726</v>
      </c>
      <c r="L4" s="15">
        <v>0</v>
      </c>
      <c r="M4" s="15">
        <v>1</v>
      </c>
      <c r="O4" s="1">
        <v>74.436394047519556</v>
      </c>
      <c r="P4" s="1">
        <v>7.4363940475195562</v>
      </c>
      <c r="R4" s="1">
        <v>3.0016694307695815</v>
      </c>
      <c r="S4" s="2">
        <v>0</v>
      </c>
      <c r="U4" s="4">
        <v>181.65023649162819</v>
      </c>
      <c r="V4" s="4">
        <v>33.650236491628192</v>
      </c>
      <c r="X4" s="4">
        <v>2.8328757668788285E-2</v>
      </c>
      <c r="Y4" s="9">
        <v>0</v>
      </c>
      <c r="Z4" s="16">
        <v>0.41866239646477343</v>
      </c>
      <c r="AA4" s="16"/>
      <c r="AB4" s="16">
        <v>0.67995523964846183</v>
      </c>
      <c r="AD4" s="16">
        <v>0.67929705596839451</v>
      </c>
    </row>
    <row r="5" spans="1:33" x14ac:dyDescent="0.25">
      <c r="A5" s="3">
        <v>164.57142639200001</v>
      </c>
      <c r="C5" s="10">
        <v>4</v>
      </c>
      <c r="D5" s="10">
        <v>79</v>
      </c>
      <c r="E5" s="10">
        <v>4</v>
      </c>
      <c r="F5" s="10">
        <v>164</v>
      </c>
      <c r="G5" s="12">
        <v>163.68965517241378</v>
      </c>
      <c r="H5" s="13">
        <v>78.048440065681447</v>
      </c>
      <c r="I5" s="13">
        <v>160.13300492610836</v>
      </c>
      <c r="J5" s="14">
        <v>0.95155993431855279</v>
      </c>
      <c r="K5" s="14">
        <v>3.8669950738916441</v>
      </c>
      <c r="L5" s="15">
        <v>1</v>
      </c>
      <c r="M5" s="15">
        <v>1</v>
      </c>
      <c r="O5" s="1">
        <v>79.510272531394719</v>
      </c>
      <c r="P5" s="1">
        <v>0.51027253139471895</v>
      </c>
      <c r="R5" s="1">
        <v>0.58081215373071871</v>
      </c>
      <c r="S5" s="2">
        <v>1</v>
      </c>
      <c r="U5" s="4">
        <v>177.48231025373263</v>
      </c>
      <c r="V5" s="4">
        <v>13.482310253732635</v>
      </c>
      <c r="X5" s="4">
        <v>1.2146623971388237</v>
      </c>
      <c r="Y5" s="9">
        <v>0</v>
      </c>
      <c r="Z5" s="16">
        <v>0.38122515700872495</v>
      </c>
      <c r="AA5" s="16"/>
      <c r="AB5" s="16">
        <v>0.61915291457445398</v>
      </c>
      <c r="AD5" s="16">
        <v>0.61959660461510013</v>
      </c>
    </row>
    <row r="6" spans="1:33" x14ac:dyDescent="0.25">
      <c r="A6" s="3">
        <v>172.857147217</v>
      </c>
      <c r="C6" s="10">
        <v>5</v>
      </c>
      <c r="D6" s="10">
        <v>86</v>
      </c>
      <c r="E6" s="10">
        <v>5</v>
      </c>
      <c r="F6" s="10">
        <v>168</v>
      </c>
      <c r="H6" s="13">
        <v>81.077175697865357</v>
      </c>
      <c r="I6" s="13">
        <v>159.24384236453201</v>
      </c>
      <c r="J6" s="14">
        <v>4.9228243021346429</v>
      </c>
      <c r="K6" s="14">
        <v>8.7561576354679858</v>
      </c>
      <c r="L6" s="15">
        <v>1</v>
      </c>
      <c r="M6" s="15">
        <v>1</v>
      </c>
      <c r="O6" s="1">
        <v>84.365364325811399</v>
      </c>
      <c r="P6" s="1">
        <v>1.6346356741886012</v>
      </c>
      <c r="R6" s="1">
        <v>0.617919572310484</v>
      </c>
      <c r="S6" s="2">
        <v>1</v>
      </c>
      <c r="U6" s="4">
        <v>173.540093995398</v>
      </c>
      <c r="V6" s="4">
        <v>5.5400939953979957</v>
      </c>
      <c r="X6" s="4">
        <v>0.37329398383022294</v>
      </c>
      <c r="Y6" s="9">
        <v>0</v>
      </c>
      <c r="Z6" s="16">
        <v>0.34576518950026863</v>
      </c>
      <c r="AA6" s="16"/>
      <c r="AB6" s="16">
        <v>0.56156190351462065</v>
      </c>
      <c r="AD6" s="16">
        <v>0.56281053292359018</v>
      </c>
    </row>
    <row r="7" spans="1:33" x14ac:dyDescent="0.25">
      <c r="A7" s="3">
        <v>176.523803711</v>
      </c>
      <c r="C7" s="10">
        <v>6</v>
      </c>
      <c r="D7" s="10">
        <v>86</v>
      </c>
      <c r="E7" s="10">
        <v>6</v>
      </c>
      <c r="F7" s="10">
        <v>169</v>
      </c>
      <c r="H7" s="13">
        <v>84.105911330049253</v>
      </c>
      <c r="I7" s="13">
        <v>158.35467980295564</v>
      </c>
      <c r="J7" s="14">
        <v>1.8940886699507473</v>
      </c>
      <c r="K7" s="14">
        <v>10.645320197044356</v>
      </c>
      <c r="L7" s="15">
        <v>1</v>
      </c>
      <c r="M7" s="15">
        <v>1</v>
      </c>
      <c r="O7" s="1">
        <v>89.001669430769581</v>
      </c>
      <c r="P7" s="1">
        <v>3.0016694307695815</v>
      </c>
      <c r="R7" s="1">
        <v>0.59786460889320381</v>
      </c>
      <c r="S7" s="2">
        <v>0</v>
      </c>
      <c r="U7" s="4">
        <v>169.8235877166243</v>
      </c>
      <c r="V7" s="4">
        <v>0.82358771662430286</v>
      </c>
      <c r="X7" s="4">
        <v>1.2644596147616767</v>
      </c>
      <c r="Y7" s="9">
        <v>1</v>
      </c>
      <c r="Z7" s="16">
        <v>0.3122644179962269</v>
      </c>
      <c r="AA7" s="16"/>
      <c r="AB7" s="16">
        <v>0.50715284908607061</v>
      </c>
      <c r="AD7" s="16">
        <v>0.50893884089386476</v>
      </c>
    </row>
    <row r="8" spans="1:33" x14ac:dyDescent="0.25">
      <c r="A8" s="3">
        <v>158.04762268100001</v>
      </c>
      <c r="C8" s="10">
        <v>7</v>
      </c>
      <c r="D8" s="10">
        <v>94</v>
      </c>
      <c r="E8" s="10">
        <v>7</v>
      </c>
      <c r="F8" s="10">
        <v>166</v>
      </c>
      <c r="H8" s="13">
        <v>87.134646962233163</v>
      </c>
      <c r="I8" s="13">
        <v>157.4655172413793</v>
      </c>
      <c r="J8" s="14">
        <v>6.8653530377668375</v>
      </c>
      <c r="K8" s="14">
        <v>8.5344827586206975</v>
      </c>
      <c r="L8" s="15">
        <v>1</v>
      </c>
      <c r="M8" s="15">
        <v>1</v>
      </c>
      <c r="O8" s="1">
        <v>93.419187846269281</v>
      </c>
      <c r="P8" s="1">
        <v>0.58081215373071871</v>
      </c>
      <c r="R8" s="1">
        <v>2.3590229560174265</v>
      </c>
      <c r="S8" s="2">
        <v>1</v>
      </c>
      <c r="U8" s="4">
        <v>166.33279141741153</v>
      </c>
      <c r="V8" s="4">
        <v>0.33279141741152785</v>
      </c>
      <c r="X8" s="4">
        <v>1.217096750628258</v>
      </c>
      <c r="Y8" s="9">
        <v>1</v>
      </c>
      <c r="Z8" s="16">
        <v>0.28070470830609456</v>
      </c>
      <c r="AA8" s="16"/>
      <c r="AB8" s="16">
        <v>0.45589629930564296</v>
      </c>
      <c r="AD8" s="16">
        <v>0.45798152852592389</v>
      </c>
    </row>
    <row r="9" spans="1:33" x14ac:dyDescent="0.25">
      <c r="A9" s="3">
        <v>123.14286041299999</v>
      </c>
      <c r="C9" s="10">
        <v>8</v>
      </c>
      <c r="D9" s="10">
        <v>97</v>
      </c>
      <c r="E9" s="10">
        <v>8</v>
      </c>
      <c r="F9" s="10">
        <v>166</v>
      </c>
      <c r="H9" s="13">
        <v>90.163382594417072</v>
      </c>
      <c r="I9" s="13">
        <v>156.57635467980293</v>
      </c>
      <c r="J9" s="14">
        <v>6.8366174055829276</v>
      </c>
      <c r="K9" s="14">
        <v>9.4236453201970676</v>
      </c>
      <c r="L9" s="15">
        <v>1</v>
      </c>
      <c r="M9" s="15">
        <v>1</v>
      </c>
      <c r="O9" s="1">
        <v>97.617919572310484</v>
      </c>
      <c r="P9" s="1">
        <v>0.617919572310484</v>
      </c>
      <c r="R9" s="1">
        <v>2.2157894499294315</v>
      </c>
      <c r="S9" s="2">
        <v>1</v>
      </c>
      <c r="U9" s="4">
        <v>163.0677050977597</v>
      </c>
      <c r="V9" s="4">
        <v>2.9322949022403009</v>
      </c>
      <c r="X9" s="4">
        <v>0.46801971209706039</v>
      </c>
      <c r="Y9" s="9">
        <v>1</v>
      </c>
      <c r="Z9" s="16">
        <v>0.251067873835713</v>
      </c>
      <c r="AA9" s="16"/>
      <c r="AB9" s="16">
        <v>0.407762717080697</v>
      </c>
      <c r="AD9" s="16">
        <v>0.40993859581976744</v>
      </c>
    </row>
    <row r="10" spans="1:33" x14ac:dyDescent="0.25">
      <c r="A10" s="3">
        <v>81.071426392000006</v>
      </c>
      <c r="C10" s="10">
        <v>9</v>
      </c>
      <c r="D10" s="10">
        <v>101</v>
      </c>
      <c r="E10" s="10">
        <v>9</v>
      </c>
      <c r="F10" s="10">
        <v>160</v>
      </c>
      <c r="H10" s="13">
        <v>93.192118226600982</v>
      </c>
      <c r="I10" s="13">
        <v>155.68719211822659</v>
      </c>
      <c r="J10" s="14">
        <v>7.8078817733990178</v>
      </c>
      <c r="K10" s="14">
        <v>4.3128078817734092</v>
      </c>
      <c r="L10" s="15">
        <v>1</v>
      </c>
      <c r="M10" s="15">
        <v>1</v>
      </c>
      <c r="O10" s="1">
        <v>101.5978646088932</v>
      </c>
      <c r="P10" s="1">
        <v>0.59786460889320381</v>
      </c>
      <c r="R10" s="1">
        <v>0.11698565023878871</v>
      </c>
      <c r="S10" s="2">
        <v>1</v>
      </c>
      <c r="U10" s="4">
        <v>160.02832875766879</v>
      </c>
      <c r="V10" s="4">
        <v>2.8328757668788285E-2</v>
      </c>
      <c r="X10" s="4">
        <v>0.92742619526143244</v>
      </c>
      <c r="Y10" s="9">
        <v>1</v>
      </c>
      <c r="Z10" s="16">
        <v>0.22333568132801296</v>
      </c>
      <c r="AA10" s="16"/>
      <c r="AB10" s="16">
        <v>0.36272248953273029</v>
      </c>
      <c r="AD10" s="16">
        <v>0.36481004277539553</v>
      </c>
    </row>
    <row r="11" spans="1:33" x14ac:dyDescent="0.25">
      <c r="A11" s="3">
        <v>65</v>
      </c>
      <c r="C11" s="10">
        <v>10</v>
      </c>
      <c r="D11" s="10">
        <v>103</v>
      </c>
      <c r="E11" s="10">
        <v>10</v>
      </c>
      <c r="F11" s="10">
        <v>156</v>
      </c>
      <c r="H11" s="13">
        <v>96.220853858784892</v>
      </c>
      <c r="I11" s="13">
        <v>154.79802955665022</v>
      </c>
      <c r="J11" s="14">
        <v>6.7791461412151079</v>
      </c>
      <c r="K11" s="14">
        <v>1.2019704433497793</v>
      </c>
      <c r="L11" s="15">
        <v>1</v>
      </c>
      <c r="M11" s="15">
        <v>1</v>
      </c>
      <c r="O11" s="1">
        <v>105.35902295601743</v>
      </c>
      <c r="P11" s="1">
        <v>2.3590229560174265</v>
      </c>
      <c r="R11" s="1">
        <v>1.668547439865506</v>
      </c>
      <c r="S11" s="2">
        <v>1</v>
      </c>
      <c r="U11" s="4">
        <v>157.21466239713882</v>
      </c>
      <c r="V11" s="4">
        <v>1.2146623971388237</v>
      </c>
      <c r="X11" s="4">
        <v>0.16119108233064594</v>
      </c>
      <c r="Y11" s="9">
        <v>1</v>
      </c>
      <c r="Z11" s="16">
        <v>0.19748985650019202</v>
      </c>
      <c r="AA11" s="16"/>
      <c r="AB11" s="16">
        <v>0.32074593715279415</v>
      </c>
      <c r="AD11" s="16">
        <v>0.32259586939280804</v>
      </c>
    </row>
    <row r="12" spans="1:33" x14ac:dyDescent="0.25">
      <c r="A12" s="3">
        <v>66.857139587000006</v>
      </c>
      <c r="C12" s="10">
        <v>11</v>
      </c>
      <c r="D12" s="10">
        <v>102</v>
      </c>
      <c r="E12" s="10">
        <v>11</v>
      </c>
      <c r="F12" s="10">
        <v>155</v>
      </c>
      <c r="H12" s="13">
        <v>99.249589490968802</v>
      </c>
      <c r="I12" s="13">
        <v>153.90886699507388</v>
      </c>
      <c r="J12" s="14">
        <v>2.7504105090311981</v>
      </c>
      <c r="K12" s="14">
        <v>1.091133004926121</v>
      </c>
      <c r="L12" s="15">
        <v>1</v>
      </c>
      <c r="M12" s="15">
        <v>1</v>
      </c>
      <c r="O12" s="1">
        <v>108.90139461368317</v>
      </c>
      <c r="P12" s="1">
        <v>6.9013946136831663</v>
      </c>
      <c r="R12" s="1">
        <v>1.5719689125055964</v>
      </c>
      <c r="S12" s="2">
        <v>0</v>
      </c>
      <c r="U12" s="4">
        <v>154.62670601616978</v>
      </c>
      <c r="V12" s="4">
        <v>0.37329398383022294</v>
      </c>
      <c r="X12" s="4">
        <v>1.9439555234681336</v>
      </c>
      <c r="Y12" s="9">
        <v>1</v>
      </c>
      <c r="Z12" s="16">
        <v>0.17351208957678332</v>
      </c>
      <c r="AA12" s="16"/>
      <c r="AB12" s="16">
        <v>0.28180332278782538</v>
      </c>
      <c r="AD12" s="16">
        <v>0.28329607567200515</v>
      </c>
    </row>
    <row r="13" spans="1:33" x14ac:dyDescent="0.25">
      <c r="A13" s="3">
        <v>91.380950928000004</v>
      </c>
      <c r="C13" s="10">
        <v>12</v>
      </c>
      <c r="D13" s="10">
        <v>65</v>
      </c>
      <c r="E13" s="10">
        <v>12</v>
      </c>
      <c r="F13" s="10">
        <v>151</v>
      </c>
      <c r="H13" s="13">
        <v>102.27832512315271</v>
      </c>
      <c r="I13" s="13">
        <v>153.01970443349751</v>
      </c>
      <c r="J13" s="14">
        <v>37.278325123152712</v>
      </c>
      <c r="K13" s="14">
        <v>2.0197044334975089</v>
      </c>
      <c r="L13" s="15">
        <v>0</v>
      </c>
      <c r="M13" s="15">
        <v>1</v>
      </c>
      <c r="O13" s="1">
        <v>112.22497958189041</v>
      </c>
      <c r="P13" s="1">
        <v>47.224979581890409</v>
      </c>
      <c r="R13" s="1">
        <v>2.635952945496598</v>
      </c>
      <c r="S13" s="2">
        <v>0</v>
      </c>
      <c r="U13" s="4">
        <v>152.26445961476168</v>
      </c>
      <c r="V13" s="4">
        <v>1.2644596147616767</v>
      </c>
      <c r="X13" s="4">
        <v>1.1766078502940047</v>
      </c>
      <c r="Y13" s="9">
        <v>1</v>
      </c>
      <c r="Z13" s="16">
        <v>0.1513840407181675</v>
      </c>
      <c r="AA13" s="16"/>
      <c r="AB13" s="16">
        <v>0.24586486045716566</v>
      </c>
      <c r="AD13" s="16">
        <v>0.24691066161298669</v>
      </c>
    </row>
    <row r="14" spans="1:33" x14ac:dyDescent="0.25">
      <c r="A14" s="3">
        <v>133.785720825</v>
      </c>
      <c r="C14" s="10">
        <v>13</v>
      </c>
      <c r="D14" s="10">
        <v>109</v>
      </c>
      <c r="E14" s="10">
        <v>13</v>
      </c>
      <c r="F14" s="10">
        <v>142</v>
      </c>
      <c r="H14" s="13">
        <v>105.30706075533662</v>
      </c>
      <c r="I14" s="13">
        <v>152.13054187192117</v>
      </c>
      <c r="J14" s="14">
        <v>3.6929392446633784</v>
      </c>
      <c r="K14" s="14">
        <v>10.130541871921167</v>
      </c>
      <c r="L14" s="15">
        <v>1</v>
      </c>
      <c r="M14" s="15">
        <v>1</v>
      </c>
      <c r="O14" s="1">
        <v>115.32977786063917</v>
      </c>
      <c r="P14" s="1">
        <v>6.3297778606391688</v>
      </c>
      <c r="R14" s="1">
        <v>1.0626614929572611</v>
      </c>
      <c r="S14" s="2">
        <v>0</v>
      </c>
      <c r="U14" s="4">
        <v>150.12792319291449</v>
      </c>
      <c r="V14" s="4">
        <v>8.1279231929144942</v>
      </c>
      <c r="X14" s="4">
        <v>1.5228812036170893</v>
      </c>
      <c r="Y14" s="9">
        <v>0</v>
      </c>
      <c r="Z14" s="16">
        <v>0.13108734534416508</v>
      </c>
      <c r="AA14" s="16"/>
      <c r="AB14" s="16">
        <v>0.21290072399867946</v>
      </c>
      <c r="AD14" s="16">
        <v>0.21343962721575274</v>
      </c>
    </row>
    <row r="15" spans="1:33" x14ac:dyDescent="0.25">
      <c r="A15" s="3">
        <v>167.42857360799999</v>
      </c>
      <c r="C15" s="10">
        <v>14</v>
      </c>
      <c r="D15" s="10">
        <v>116</v>
      </c>
      <c r="E15" s="10">
        <v>14</v>
      </c>
      <c r="F15" s="10">
        <v>147</v>
      </c>
      <c r="H15" s="13">
        <v>108.33579638752053</v>
      </c>
      <c r="I15" s="13">
        <v>151.2413793103448</v>
      </c>
      <c r="J15" s="14">
        <v>7.6642036124794686</v>
      </c>
      <c r="K15" s="14">
        <v>4.2413793103447972</v>
      </c>
      <c r="L15" s="15">
        <v>1</v>
      </c>
      <c r="M15" s="15">
        <v>1</v>
      </c>
      <c r="O15" s="1">
        <v>118.21578944992943</v>
      </c>
      <c r="P15" s="1">
        <v>2.2157894499294315</v>
      </c>
      <c r="R15" s="1">
        <v>1.7081567298764355</v>
      </c>
      <c r="S15" s="2">
        <v>1</v>
      </c>
      <c r="U15" s="4">
        <v>148.21709675062826</v>
      </c>
      <c r="V15" s="4">
        <v>1.217096750628258</v>
      </c>
      <c r="X15" s="4">
        <v>9.4864536501091834E-2</v>
      </c>
      <c r="Y15" s="9">
        <v>1</v>
      </c>
      <c r="Z15" s="16">
        <v>0.11260361935243723</v>
      </c>
      <c r="AA15" s="16"/>
      <c r="AB15" s="16">
        <v>0.18288105554402928</v>
      </c>
      <c r="AD15" s="16">
        <v>0.1828829724803033</v>
      </c>
    </row>
    <row r="16" spans="1:33" x14ac:dyDescent="0.25">
      <c r="A16" s="3">
        <v>184.833328247</v>
      </c>
      <c r="C16" s="10">
        <v>15</v>
      </c>
      <c r="D16" s="10">
        <v>121</v>
      </c>
      <c r="E16" s="10">
        <v>15</v>
      </c>
      <c r="F16" s="10">
        <v>147</v>
      </c>
      <c r="H16" s="13">
        <v>111.36453201970444</v>
      </c>
      <c r="I16" s="13">
        <v>150.35221674876846</v>
      </c>
      <c r="J16" s="14">
        <v>9.6354679802955587</v>
      </c>
      <c r="K16" s="14">
        <v>3.3522167487684555</v>
      </c>
      <c r="L16" s="15">
        <v>1</v>
      </c>
      <c r="M16" s="15">
        <v>1</v>
      </c>
      <c r="O16" s="1">
        <v>120.88301434976121</v>
      </c>
      <c r="P16" s="1">
        <v>0.11698565023878871</v>
      </c>
      <c r="R16" s="1">
        <v>2.5724386562540644</v>
      </c>
      <c r="S16" s="2">
        <v>1</v>
      </c>
      <c r="U16" s="4">
        <v>146.53198028790294</v>
      </c>
      <c r="V16" s="4">
        <v>0.46801971209706039</v>
      </c>
      <c r="X16" s="4">
        <v>3.1074421510539594</v>
      </c>
      <c r="Y16" s="9">
        <v>1</v>
      </c>
      <c r="Z16" s="16">
        <v>9.5914464231502711E-2</v>
      </c>
      <c r="AA16" s="16"/>
      <c r="AB16" s="16">
        <v>0.15577597382279518</v>
      </c>
      <c r="AD16" s="16">
        <v>0.15524069740663834</v>
      </c>
    </row>
    <row r="17" spans="1:30" x14ac:dyDescent="0.25">
      <c r="A17" s="3">
        <v>175.095245361</v>
      </c>
      <c r="C17" s="10">
        <v>16</v>
      </c>
      <c r="D17" s="10">
        <v>125</v>
      </c>
      <c r="E17" s="10">
        <v>16</v>
      </c>
      <c r="F17" s="10">
        <v>146</v>
      </c>
      <c r="H17" s="13">
        <v>114.39326765188835</v>
      </c>
      <c r="I17" s="13">
        <v>149.46305418719211</v>
      </c>
      <c r="J17" s="14">
        <v>10.606732348111649</v>
      </c>
      <c r="K17" s="14">
        <v>3.4630541871921139</v>
      </c>
      <c r="L17" s="15">
        <v>1</v>
      </c>
      <c r="M17" s="15">
        <v>1</v>
      </c>
      <c r="O17" s="1">
        <v>123.33145256013449</v>
      </c>
      <c r="P17" s="1">
        <v>1.668547439865506</v>
      </c>
      <c r="R17" s="1">
        <v>0.65550727209023307</v>
      </c>
      <c r="S17" s="2">
        <v>1</v>
      </c>
      <c r="U17" s="4">
        <v>145.07257380473857</v>
      </c>
      <c r="V17" s="4">
        <v>0.92742619526143244</v>
      </c>
      <c r="X17" s="4">
        <v>1.9159611409519073</v>
      </c>
      <c r="Y17" s="9">
        <v>1</v>
      </c>
      <c r="Z17" s="16">
        <v>8.1001472068264802E-2</v>
      </c>
      <c r="AA17" s="16"/>
      <c r="AB17" s="16">
        <v>0.13155558229526695</v>
      </c>
      <c r="AD17" s="16">
        <v>0.1305128019947579</v>
      </c>
    </row>
    <row r="18" spans="1:30" x14ac:dyDescent="0.25">
      <c r="A18" s="3">
        <v>148</v>
      </c>
      <c r="C18" s="10">
        <v>17</v>
      </c>
      <c r="D18" s="10">
        <v>134</v>
      </c>
      <c r="E18" s="10">
        <v>17</v>
      </c>
      <c r="F18" s="10">
        <v>139</v>
      </c>
      <c r="H18" s="13">
        <v>117.42200328407225</v>
      </c>
      <c r="I18" s="13">
        <v>148.57389162561574</v>
      </c>
      <c r="J18" s="14">
        <v>16.577996715927753</v>
      </c>
      <c r="K18" s="14">
        <v>9.5738916256157438</v>
      </c>
      <c r="L18" s="15">
        <v>0</v>
      </c>
      <c r="M18" s="15">
        <v>1</v>
      </c>
      <c r="O18" s="1">
        <v>125.56110408104929</v>
      </c>
      <c r="P18" s="1">
        <v>8.4388959189507062</v>
      </c>
      <c r="R18" s="1">
        <v>1.5219954278620094</v>
      </c>
      <c r="S18" s="2">
        <v>0</v>
      </c>
      <c r="U18" s="4">
        <v>143.83887730113511</v>
      </c>
      <c r="V18" s="4">
        <v>4.8388773011351134</v>
      </c>
      <c r="X18" s="4">
        <v>2.0170667944864817</v>
      </c>
      <c r="Y18" s="9">
        <v>0</v>
      </c>
      <c r="Z18" s="16">
        <v>6.7846230450016434E-2</v>
      </c>
      <c r="AA18" s="16"/>
      <c r="AB18" s="16">
        <v>0.11018997711385647</v>
      </c>
      <c r="AD18" s="16">
        <v>0.10869928624466194</v>
      </c>
    </row>
    <row r="19" spans="1:30" x14ac:dyDescent="0.25">
      <c r="A19" s="3">
        <v>102.04762268100001</v>
      </c>
      <c r="C19" s="10">
        <v>18</v>
      </c>
      <c r="D19" s="10">
        <v>126</v>
      </c>
      <c r="E19" s="10">
        <v>18</v>
      </c>
      <c r="F19" s="10">
        <v>148</v>
      </c>
      <c r="H19" s="13">
        <v>120.45073891625616</v>
      </c>
      <c r="I19" s="13">
        <v>147.6847290640394</v>
      </c>
      <c r="J19" s="14">
        <v>5.5492610837438434</v>
      </c>
      <c r="K19" s="14">
        <v>0.31527093596059785</v>
      </c>
      <c r="L19" s="15">
        <v>1</v>
      </c>
      <c r="M19" s="15">
        <v>1</v>
      </c>
      <c r="O19" s="1">
        <v>127.5719689125056</v>
      </c>
      <c r="P19" s="1">
        <v>1.5719689125055964</v>
      </c>
      <c r="R19" s="1">
        <v>0.21743325634957955</v>
      </c>
      <c r="S19" s="2">
        <v>1</v>
      </c>
      <c r="U19" s="4">
        <v>142.83089077709261</v>
      </c>
      <c r="V19" s="4">
        <v>5.1691092229073945</v>
      </c>
      <c r="X19" s="4">
        <v>2.0054036508644799</v>
      </c>
      <c r="Y19" s="9">
        <v>0</v>
      </c>
      <c r="Z19" s="16">
        <v>5.6430327260973072E-2</v>
      </c>
      <c r="AA19" s="16"/>
      <c r="AB19" s="16">
        <v>9.1649254913211589E-2</v>
      </c>
      <c r="AD19" s="16">
        <v>8.9800150156350483E-2</v>
      </c>
    </row>
    <row r="20" spans="1:30" x14ac:dyDescent="0.25">
      <c r="A20" s="3">
        <v>71.547622681000007</v>
      </c>
      <c r="C20" s="10">
        <v>19</v>
      </c>
      <c r="D20" s="10">
        <v>132</v>
      </c>
      <c r="E20" s="10">
        <v>19</v>
      </c>
      <c r="F20" s="10">
        <v>138</v>
      </c>
      <c r="H20" s="13">
        <v>123.47947454844007</v>
      </c>
      <c r="I20" s="13">
        <v>146.79556650246303</v>
      </c>
      <c r="J20" s="14">
        <v>8.5205254515599336</v>
      </c>
      <c r="K20" s="14">
        <v>8.7955665024630321</v>
      </c>
      <c r="L20" s="15">
        <v>1</v>
      </c>
      <c r="M20" s="15">
        <v>1</v>
      </c>
      <c r="O20" s="1">
        <v>129.3640470545034</v>
      </c>
      <c r="P20" s="1">
        <v>2.635952945496598</v>
      </c>
      <c r="R20" s="1">
        <v>2.8243513699802918</v>
      </c>
      <c r="S20" s="2">
        <v>1</v>
      </c>
      <c r="U20" s="4">
        <v>142.04861423261102</v>
      </c>
      <c r="V20" s="4">
        <v>4.0486142326110155</v>
      </c>
      <c r="X20" s="4">
        <v>2.2237892655794838</v>
      </c>
      <c r="Y20" s="9">
        <v>0</v>
      </c>
      <c r="Z20" s="16">
        <v>4.6735355373451866E-2</v>
      </c>
      <c r="AA20" s="16"/>
      <c r="AB20" s="16">
        <v>7.5903520429223242E-2</v>
      </c>
      <c r="AD20" s="16">
        <v>7.3815393729823514E-2</v>
      </c>
    </row>
    <row r="21" spans="1:30" x14ac:dyDescent="0.25">
      <c r="A21" s="3">
        <v>65.571426392000006</v>
      </c>
      <c r="C21" s="10">
        <v>20</v>
      </c>
      <c r="D21" s="10">
        <v>132</v>
      </c>
      <c r="E21" s="10">
        <v>20</v>
      </c>
      <c r="F21" s="10">
        <v>137</v>
      </c>
      <c r="H21" s="13">
        <v>126.50821018062398</v>
      </c>
      <c r="I21" s="13">
        <v>145.90640394088669</v>
      </c>
      <c r="J21" s="14">
        <v>5.4917898193760237</v>
      </c>
      <c r="K21" s="14">
        <v>8.9064039408866904</v>
      </c>
      <c r="L21" s="15">
        <v>1</v>
      </c>
      <c r="M21" s="15">
        <v>1</v>
      </c>
      <c r="O21" s="1">
        <v>130.93733850704274</v>
      </c>
      <c r="P21" s="1">
        <v>1.0626614929572611</v>
      </c>
      <c r="R21" s="1">
        <v>3.2451490391403013</v>
      </c>
      <c r="S21" s="2">
        <v>1</v>
      </c>
      <c r="U21" s="4">
        <v>141.49204766769037</v>
      </c>
      <c r="V21" s="4">
        <v>4.4920476676903718</v>
      </c>
      <c r="X21" s="4">
        <v>1.5774211600568435</v>
      </c>
      <c r="Y21" s="9">
        <v>0</v>
      </c>
      <c r="Z21" s="16">
        <v>3.8742917233891803E-2</v>
      </c>
      <c r="AA21" s="16"/>
      <c r="AB21" s="16">
        <v>6.2922893947242722E-2</v>
      </c>
      <c r="AD21" s="16">
        <v>6.0745016965081056E-2</v>
      </c>
    </row>
    <row r="22" spans="1:30" x14ac:dyDescent="0.25">
      <c r="A22" s="3">
        <v>79.761901855000005</v>
      </c>
      <c r="C22" s="10">
        <v>21</v>
      </c>
      <c r="D22" s="10">
        <v>134</v>
      </c>
      <c r="E22" s="10">
        <v>21</v>
      </c>
      <c r="F22" s="10">
        <v>141</v>
      </c>
      <c r="H22" s="13">
        <v>129.53694581280789</v>
      </c>
      <c r="I22" s="13">
        <v>145.01724137931032</v>
      </c>
      <c r="J22" s="14">
        <v>4.4630541871921139</v>
      </c>
      <c r="K22" s="14">
        <v>4.0172413793103203</v>
      </c>
      <c r="L22" s="15">
        <v>1</v>
      </c>
      <c r="M22" s="15">
        <v>1</v>
      </c>
      <c r="O22" s="1">
        <v>132.29184327012356</v>
      </c>
      <c r="P22" s="1">
        <v>1.7081567298764355</v>
      </c>
      <c r="R22" s="1">
        <v>3.6419108961956397</v>
      </c>
      <c r="S22" s="2">
        <v>1</v>
      </c>
      <c r="U22" s="4">
        <v>141.16119108233065</v>
      </c>
      <c r="V22" s="4">
        <v>0.16119108233064594</v>
      </c>
      <c r="X22" s="4">
        <v>1.4091756070010604</v>
      </c>
      <c r="Y22" s="9">
        <v>1</v>
      </c>
      <c r="Z22" s="16">
        <v>3.2434629343974876E-2</v>
      </c>
      <c r="AA22" s="16"/>
      <c r="AB22" s="16">
        <v>5.2677518579930825E-2</v>
      </c>
      <c r="AD22" s="16">
        <v>5.0589019862123087E-2</v>
      </c>
    </row>
    <row r="23" spans="1:30" x14ac:dyDescent="0.25">
      <c r="A23" s="3">
        <v>111.04762268100001</v>
      </c>
      <c r="C23" s="10">
        <v>22</v>
      </c>
      <c r="D23" s="10">
        <v>136</v>
      </c>
      <c r="E23" s="10">
        <v>22</v>
      </c>
      <c r="F23" s="10">
        <v>143</v>
      </c>
      <c r="H23" s="13">
        <v>132.56568144499178</v>
      </c>
      <c r="I23" s="13">
        <v>144.12807881773398</v>
      </c>
      <c r="J23" s="14">
        <v>3.4343185550082183</v>
      </c>
      <c r="K23" s="14">
        <v>1.1280788177339787</v>
      </c>
      <c r="L23" s="15">
        <v>1</v>
      </c>
      <c r="M23" s="15">
        <v>1</v>
      </c>
      <c r="O23" s="1">
        <v>133.42756134374594</v>
      </c>
      <c r="P23" s="1">
        <v>2.5724386562540644</v>
      </c>
      <c r="R23" s="1">
        <v>2.4404617125995287</v>
      </c>
      <c r="S23" s="2">
        <v>1</v>
      </c>
      <c r="U23" s="4">
        <v>141.05604447653187</v>
      </c>
      <c r="V23" s="4">
        <v>1.9439555234681336</v>
      </c>
      <c r="X23" s="4">
        <v>1.9000000000007446</v>
      </c>
      <c r="Y23" s="9">
        <v>1</v>
      </c>
      <c r="Z23" s="16">
        <v>2.7792126637176257E-2</v>
      </c>
      <c r="AA23" s="16"/>
      <c r="AB23" s="16">
        <v>4.5137567375272074E-2</v>
      </c>
      <c r="AD23" s="16">
        <v>4.3347402420949616E-2</v>
      </c>
    </row>
    <row r="24" spans="1:30" x14ac:dyDescent="0.25">
      <c r="A24" s="3">
        <v>122.285713196</v>
      </c>
      <c r="C24" s="10">
        <v>23</v>
      </c>
      <c r="D24" s="10">
        <v>135</v>
      </c>
      <c r="E24" s="10">
        <v>23</v>
      </c>
      <c r="F24" s="10">
        <v>140</v>
      </c>
      <c r="H24" s="13">
        <v>135.59441707717571</v>
      </c>
      <c r="I24" s="13">
        <v>143.23891625615761</v>
      </c>
      <c r="J24" s="14">
        <v>0.5944170771757058</v>
      </c>
      <c r="K24" s="14">
        <v>3.2389162561576086</v>
      </c>
      <c r="L24" s="15">
        <v>1</v>
      </c>
      <c r="M24" s="15">
        <v>1</v>
      </c>
      <c r="O24" s="1">
        <v>134.34449272790977</v>
      </c>
      <c r="P24" s="1">
        <v>0.65550727209023307</v>
      </c>
      <c r="R24" s="1">
        <v>2.4404617125995287</v>
      </c>
      <c r="S24" s="2">
        <v>1</v>
      </c>
      <c r="U24" s="4">
        <v>141.176607850294</v>
      </c>
      <c r="V24" s="4">
        <v>1.1766078502940047</v>
      </c>
      <c r="X24" s="4">
        <v>0.81884615384518611</v>
      </c>
      <c r="Y24" s="9">
        <v>1</v>
      </c>
      <c r="Z24" s="16">
        <v>2.4797066751136229E-2</v>
      </c>
      <c r="AA24" s="16"/>
      <c r="AB24" s="16">
        <v>4.0273250255391461E-2</v>
      </c>
      <c r="AD24" s="16">
        <v>3.9020164641560641E-2</v>
      </c>
    </row>
    <row r="25" spans="1:30" x14ac:dyDescent="0.25">
      <c r="A25" s="3">
        <v>113</v>
      </c>
      <c r="C25" s="10">
        <v>24</v>
      </c>
      <c r="D25" s="10">
        <v>128</v>
      </c>
      <c r="E25" s="10">
        <v>24</v>
      </c>
      <c r="F25" s="10">
        <v>140</v>
      </c>
      <c r="H25" s="13">
        <v>138.6231527093596</v>
      </c>
      <c r="I25" s="13">
        <v>142.34975369458127</v>
      </c>
      <c r="J25" s="14">
        <v>10.623152709359601</v>
      </c>
      <c r="K25" s="14">
        <v>2.3497536945812669</v>
      </c>
      <c r="L25" s="15">
        <v>1</v>
      </c>
      <c r="M25" s="15">
        <v>1</v>
      </c>
      <c r="O25" s="1">
        <v>135.04263742261514</v>
      </c>
      <c r="P25" s="1">
        <v>7.0426374226151438</v>
      </c>
      <c r="S25" s="2">
        <v>0</v>
      </c>
      <c r="U25" s="4">
        <v>141.52288120361709</v>
      </c>
      <c r="V25" s="4">
        <v>1.5228812036170893</v>
      </c>
      <c r="X25" s="4">
        <v>0.81884615384518611</v>
      </c>
      <c r="Y25" s="9">
        <v>1</v>
      </c>
      <c r="Z25" s="16">
        <v>2.3431134196305031E-2</v>
      </c>
      <c r="AA25" s="16"/>
      <c r="AB25" s="16">
        <v>3.8054820786906751E-2</v>
      </c>
      <c r="AD25" s="16">
        <v>3.7607306523956163E-2</v>
      </c>
    </row>
    <row r="26" spans="1:30" x14ac:dyDescent="0.25">
      <c r="A26" s="3">
        <v>95.190475464000002</v>
      </c>
      <c r="C26" s="10">
        <v>25</v>
      </c>
      <c r="D26" s="10">
        <v>134</v>
      </c>
      <c r="E26" s="10">
        <v>25</v>
      </c>
      <c r="F26" s="10">
        <v>142</v>
      </c>
      <c r="H26" s="13">
        <v>141.65188834154353</v>
      </c>
      <c r="I26" s="13">
        <v>141.4605911330049</v>
      </c>
      <c r="J26" s="14">
        <v>7.6518883415435255</v>
      </c>
      <c r="K26" s="14">
        <v>0.53940886699510315</v>
      </c>
      <c r="L26" s="15">
        <v>1</v>
      </c>
      <c r="M26" s="15">
        <v>1</v>
      </c>
      <c r="O26" s="1">
        <v>135.52199542786201</v>
      </c>
      <c r="P26" s="1">
        <v>1.5219954278620094</v>
      </c>
      <c r="S26" s="2">
        <v>1</v>
      </c>
      <c r="U26" s="4">
        <v>142.09486453650109</v>
      </c>
      <c r="V26" s="4">
        <v>9.4864536501091834E-2</v>
      </c>
      <c r="X26" s="4">
        <v>1.5859829059869242</v>
      </c>
      <c r="Y26" s="9">
        <v>1</v>
      </c>
      <c r="Z26" s="16">
        <v>2.3676044421375643E-2</v>
      </c>
      <c r="AA26" s="16"/>
      <c r="AB26" s="16">
        <v>3.8452582783652642E-2</v>
      </c>
      <c r="AD26" s="16">
        <v>3.9108828068136182E-2</v>
      </c>
    </row>
    <row r="27" spans="1:30" x14ac:dyDescent="0.25">
      <c r="A27" s="3">
        <v>71</v>
      </c>
      <c r="C27" s="10">
        <v>26</v>
      </c>
      <c r="D27" s="10">
        <v>136</v>
      </c>
      <c r="E27" s="10">
        <v>26</v>
      </c>
      <c r="F27" s="10">
        <v>146</v>
      </c>
      <c r="H27" s="13">
        <v>144.68062397372742</v>
      </c>
      <c r="I27" s="13">
        <v>140.57142857142856</v>
      </c>
      <c r="J27" s="14">
        <v>8.6806239737274211</v>
      </c>
      <c r="K27" s="14">
        <v>5.4285714285714448</v>
      </c>
      <c r="L27" s="15">
        <v>1</v>
      </c>
      <c r="M27" s="15">
        <v>1</v>
      </c>
      <c r="O27" s="1">
        <v>135.78256674365042</v>
      </c>
      <c r="P27" s="1">
        <v>0.21743325634957955</v>
      </c>
      <c r="S27" s="2">
        <v>1</v>
      </c>
      <c r="U27" s="4">
        <v>142.89255784894604</v>
      </c>
      <c r="V27" s="4">
        <v>3.1074421510539594</v>
      </c>
      <c r="Y27" s="9">
        <v>0</v>
      </c>
      <c r="Z27" s="16">
        <v>2.5513547776070539E-2</v>
      </c>
      <c r="AA27" s="16"/>
      <c r="AB27" s="16">
        <v>4.1436896742696121E-2</v>
      </c>
      <c r="AD27" s="16">
        <v>4.3524729274100699E-2</v>
      </c>
    </row>
    <row r="28" spans="1:30" x14ac:dyDescent="0.25">
      <c r="A28" s="3">
        <v>52.309524535999998</v>
      </c>
      <c r="C28" s="10">
        <v>27</v>
      </c>
      <c r="D28" s="10">
        <v>133</v>
      </c>
      <c r="E28" s="10">
        <v>27</v>
      </c>
      <c r="F28" s="10">
        <v>142</v>
      </c>
      <c r="H28" s="13">
        <v>147.70935960591135</v>
      </c>
      <c r="I28" s="13">
        <v>139.68226600985219</v>
      </c>
      <c r="J28" s="14">
        <v>14.709359605911345</v>
      </c>
      <c r="K28" s="14">
        <v>2.3177339901478149</v>
      </c>
      <c r="L28" s="15">
        <v>1</v>
      </c>
      <c r="M28" s="15">
        <v>1</v>
      </c>
      <c r="O28" s="1">
        <v>135.82435136998029</v>
      </c>
      <c r="P28" s="1">
        <v>2.8243513699802918</v>
      </c>
      <c r="S28" s="2">
        <v>1</v>
      </c>
      <c r="U28" s="4">
        <v>143.91596114095191</v>
      </c>
      <c r="V28" s="4">
        <v>1.9159611409519073</v>
      </c>
      <c r="Y28" s="9">
        <v>1</v>
      </c>
      <c r="Z28" s="16">
        <v>2.8925433371907731E-2</v>
      </c>
      <c r="AA28" s="16"/>
      <c r="AB28" s="16">
        <v>4.6978186114658656E-2</v>
      </c>
      <c r="AD28" s="16">
        <v>5.0855010141849712E-2</v>
      </c>
    </row>
    <row r="29" spans="1:30" x14ac:dyDescent="0.25">
      <c r="A29" s="3">
        <v>48.952381133999999</v>
      </c>
      <c r="E29" s="10">
        <v>28</v>
      </c>
      <c r="F29" s="10">
        <v>161</v>
      </c>
      <c r="I29" s="13">
        <v>138.79310344827584</v>
      </c>
      <c r="K29" s="14">
        <v>22.206896551724157</v>
      </c>
      <c r="M29" s="15">
        <v>0</v>
      </c>
      <c r="U29" s="4">
        <v>145.16507441251872</v>
      </c>
      <c r="V29" s="4">
        <v>15.83492558748128</v>
      </c>
      <c r="Y29" s="9">
        <v>0</v>
      </c>
      <c r="AA29" s="16"/>
    </row>
    <row r="30" spans="1:30" x14ac:dyDescent="0.25">
      <c r="A30" s="3">
        <v>60.785713196000003</v>
      </c>
    </row>
    <row r="31" spans="1:30" x14ac:dyDescent="0.25">
      <c r="A31" s="3">
        <v>92.476188660000005</v>
      </c>
    </row>
    <row r="32" spans="1:30" x14ac:dyDescent="0.25">
      <c r="A32" s="3">
        <v>127.33333587600001</v>
      </c>
    </row>
    <row r="33" spans="1:1" x14ac:dyDescent="0.25">
      <c r="A33" s="3">
        <v>147.857147217</v>
      </c>
    </row>
    <row r="34" spans="1:1" x14ac:dyDescent="0.25">
      <c r="A34" s="3">
        <v>143.07142639200001</v>
      </c>
    </row>
    <row r="35" spans="1:1" x14ac:dyDescent="0.25">
      <c r="A35" s="3">
        <v>109.66666412399999</v>
      </c>
    </row>
    <row r="36" spans="1:1" x14ac:dyDescent="0.25">
      <c r="A36" s="3">
        <v>80.071426392000006</v>
      </c>
    </row>
    <row r="37" spans="1:1" x14ac:dyDescent="0.25">
      <c r="A37" s="3">
        <v>67.476188660000005</v>
      </c>
    </row>
    <row r="38" spans="1:1" x14ac:dyDescent="0.25">
      <c r="A38" s="3">
        <v>96</v>
      </c>
    </row>
    <row r="39" spans="1:1" x14ac:dyDescent="0.25">
      <c r="A39" s="3">
        <v>134</v>
      </c>
    </row>
    <row r="40" spans="1:1" x14ac:dyDescent="0.25">
      <c r="A40" s="3">
        <v>158.142852783</v>
      </c>
    </row>
    <row r="41" spans="1:1" x14ac:dyDescent="0.25">
      <c r="A41" s="3">
        <v>163.904754639</v>
      </c>
    </row>
    <row r="42" spans="1:1" x14ac:dyDescent="0.25">
      <c r="A42" s="3">
        <v>137</v>
      </c>
    </row>
    <row r="43" spans="1:1" x14ac:dyDescent="0.25">
      <c r="A43" s="3">
        <v>98</v>
      </c>
    </row>
    <row r="44" spans="1:1" x14ac:dyDescent="0.25">
      <c r="A44" s="3">
        <v>79.238098144999995</v>
      </c>
    </row>
    <row r="45" spans="1:1" x14ac:dyDescent="0.25">
      <c r="A45" s="3">
        <v>98.571426392000006</v>
      </c>
    </row>
    <row r="46" spans="1:1" x14ac:dyDescent="0.25">
      <c r="A46" s="3">
        <v>138.5</v>
      </c>
    </row>
    <row r="47" spans="1:1" x14ac:dyDescent="0.25">
      <c r="A47" s="3">
        <v>167.619049072</v>
      </c>
    </row>
    <row r="48" spans="1:1" x14ac:dyDescent="0.25">
      <c r="A48" s="3">
        <v>165.714279175</v>
      </c>
    </row>
    <row r="49" spans="1:1" x14ac:dyDescent="0.25">
      <c r="A49" s="3">
        <v>135.04762268100001</v>
      </c>
    </row>
    <row r="50" spans="1:1" x14ac:dyDescent="0.25">
      <c r="A50" s="3">
        <v>98.523811339999995</v>
      </c>
    </row>
    <row r="51" spans="1:1" x14ac:dyDescent="0.25">
      <c r="A51" s="3">
        <v>85.714286803999997</v>
      </c>
    </row>
    <row r="52" spans="1:1" x14ac:dyDescent="0.25">
      <c r="A52" s="3">
        <v>112.54762268100001</v>
      </c>
    </row>
    <row r="53" spans="1:1" x14ac:dyDescent="0.25">
      <c r="A53" s="3">
        <v>155.333328247</v>
      </c>
    </row>
    <row r="54" spans="1:1" x14ac:dyDescent="0.25">
      <c r="A54" s="3">
        <v>169.07142639200001</v>
      </c>
    </row>
    <row r="55" spans="1:1" x14ac:dyDescent="0.25">
      <c r="A55" s="3">
        <v>153.904754639</v>
      </c>
    </row>
    <row r="56" spans="1:1" x14ac:dyDescent="0.25">
      <c r="A56" s="3">
        <v>115</v>
      </c>
    </row>
    <row r="57" spans="1:1" x14ac:dyDescent="0.25">
      <c r="A57" s="3">
        <v>86.142860412999994</v>
      </c>
    </row>
    <row r="58" spans="1:1" x14ac:dyDescent="0.25">
      <c r="A58" s="3">
        <v>104.261901855</v>
      </c>
    </row>
    <row r="59" spans="1:1" x14ac:dyDescent="0.25">
      <c r="A59" s="3">
        <v>144.619049072</v>
      </c>
    </row>
    <row r="60" spans="1:1" x14ac:dyDescent="0.25">
      <c r="A60" s="3">
        <v>166</v>
      </c>
    </row>
    <row r="61" spans="1:1" x14ac:dyDescent="0.25">
      <c r="A61" s="3">
        <v>153.095245361</v>
      </c>
    </row>
    <row r="62" spans="1:1" x14ac:dyDescent="0.25">
      <c r="A62" s="3">
        <v>115.904762268</v>
      </c>
    </row>
    <row r="63" spans="1:1" x14ac:dyDescent="0.25">
      <c r="A63" s="3">
        <v>93.571426392000006</v>
      </c>
    </row>
    <row r="64" spans="1:1" x14ac:dyDescent="0.25">
      <c r="A64" s="3">
        <v>112.190475464</v>
      </c>
    </row>
    <row r="65" spans="1:1" x14ac:dyDescent="0.25">
      <c r="A65" s="3">
        <v>149</v>
      </c>
    </row>
    <row r="66" spans="1:1" x14ac:dyDescent="0.25">
      <c r="A66" s="3">
        <v>166.357147217</v>
      </c>
    </row>
    <row r="67" spans="1:1" x14ac:dyDescent="0.25">
      <c r="A67" s="3">
        <v>139.333328247</v>
      </c>
    </row>
    <row r="68" spans="1:1" x14ac:dyDescent="0.25">
      <c r="A68" s="3">
        <v>104</v>
      </c>
    </row>
    <row r="69" spans="1:1" x14ac:dyDescent="0.25">
      <c r="A69" s="3">
        <v>96.857139587000006</v>
      </c>
    </row>
    <row r="70" spans="1:1" x14ac:dyDescent="0.25">
      <c r="A70" s="3">
        <v>126.52381133999999</v>
      </c>
    </row>
    <row r="71" spans="1:1" x14ac:dyDescent="0.25">
      <c r="A71" s="3">
        <v>156.523803711</v>
      </c>
    </row>
    <row r="72" spans="1:1" x14ac:dyDescent="0.25">
      <c r="A72" s="3">
        <v>159.57142639200001</v>
      </c>
    </row>
    <row r="73" spans="1:1" x14ac:dyDescent="0.25">
      <c r="A73" s="3">
        <v>120.14286041299999</v>
      </c>
    </row>
    <row r="74" spans="1:1" x14ac:dyDescent="0.25">
      <c r="A74" s="3">
        <v>101.33333587600001</v>
      </c>
    </row>
    <row r="75" spans="1:1" x14ac:dyDescent="0.25">
      <c r="A75" s="3">
        <v>120.85713958700001</v>
      </c>
    </row>
    <row r="76" spans="1:1" x14ac:dyDescent="0.25">
      <c r="A76" s="3">
        <v>155.880950928</v>
      </c>
    </row>
    <row r="77" spans="1:1" x14ac:dyDescent="0.25">
      <c r="A77" s="3">
        <v>156.380950928</v>
      </c>
    </row>
    <row r="78" spans="1:1" x14ac:dyDescent="0.25">
      <c r="A78" s="3">
        <v>120.42857360799999</v>
      </c>
    </row>
    <row r="79" spans="1:1" x14ac:dyDescent="0.25">
      <c r="A79" s="3">
        <v>103</v>
      </c>
    </row>
    <row r="80" spans="1:1" x14ac:dyDescent="0.25">
      <c r="A80" s="3">
        <v>117.119049072</v>
      </c>
    </row>
    <row r="81" spans="1:1" x14ac:dyDescent="0.25">
      <c r="A81" s="3">
        <v>154</v>
      </c>
    </row>
    <row r="82" spans="1:1" x14ac:dyDescent="0.25">
      <c r="A82" s="3">
        <v>154.857147217</v>
      </c>
    </row>
    <row r="83" spans="1:1" x14ac:dyDescent="0.25">
      <c r="A83" s="3">
        <v>125.714286804</v>
      </c>
    </row>
    <row r="84" spans="1:1" x14ac:dyDescent="0.25">
      <c r="A84" s="3">
        <v>102.35713958700001</v>
      </c>
    </row>
    <row r="85" spans="1:1" x14ac:dyDescent="0.25">
      <c r="A85" s="3">
        <v>126</v>
      </c>
    </row>
    <row r="86" spans="1:1" x14ac:dyDescent="0.25">
      <c r="A86" s="3">
        <v>150.642852783</v>
      </c>
    </row>
    <row r="87" spans="1:1" x14ac:dyDescent="0.25">
      <c r="A87" s="3">
        <v>124</v>
      </c>
    </row>
    <row r="88" spans="1:1" x14ac:dyDescent="0.25">
      <c r="A88" s="3">
        <v>97.833335876000007</v>
      </c>
    </row>
    <row r="89" spans="1:1" x14ac:dyDescent="0.25">
      <c r="A89" s="3">
        <v>71.428573607999994</v>
      </c>
    </row>
    <row r="90" spans="1:1" x14ac:dyDescent="0.25">
      <c r="A90" s="3">
        <v>65</v>
      </c>
    </row>
    <row r="91" spans="1:1" x14ac:dyDescent="0.25">
      <c r="A91" s="3">
        <v>77.047622681000007</v>
      </c>
    </row>
    <row r="92" spans="1:1" x14ac:dyDescent="0.25">
      <c r="A92" s="3">
        <v>81.738098144999995</v>
      </c>
    </row>
    <row r="93" spans="1:1" x14ac:dyDescent="0.25">
      <c r="A93" s="3">
        <v>97.571426392000006</v>
      </c>
    </row>
    <row r="94" spans="1:1" x14ac:dyDescent="0.25">
      <c r="A94" s="3">
        <v>123.380950928</v>
      </c>
    </row>
    <row r="95" spans="1:1" x14ac:dyDescent="0.25">
      <c r="A95" s="3">
        <v>141.666671753</v>
      </c>
    </row>
    <row r="96" spans="1:1" x14ac:dyDescent="0.25">
      <c r="A96" s="3">
        <v>125.57142639200001</v>
      </c>
    </row>
    <row r="97" spans="1:1" x14ac:dyDescent="0.25">
      <c r="A97" s="3">
        <v>109</v>
      </c>
    </row>
    <row r="98" spans="1:1" x14ac:dyDescent="0.25">
      <c r="A98" s="3">
        <v>132.190475464</v>
      </c>
    </row>
    <row r="99" spans="1:1" x14ac:dyDescent="0.25">
      <c r="A99" s="3">
        <v>147.285720825</v>
      </c>
    </row>
    <row r="100" spans="1:1" x14ac:dyDescent="0.25">
      <c r="A100" s="3">
        <v>126.54762268100001</v>
      </c>
    </row>
    <row r="101" spans="1:1" x14ac:dyDescent="0.25">
      <c r="A101" s="3">
        <v>115.52381133999999</v>
      </c>
    </row>
    <row r="102" spans="1:1" x14ac:dyDescent="0.25">
      <c r="A102" s="3">
        <v>135</v>
      </c>
    </row>
    <row r="103" spans="1:1" x14ac:dyDescent="0.25">
      <c r="A103" s="3">
        <v>147.04762268100001</v>
      </c>
    </row>
    <row r="104" spans="1:1" x14ac:dyDescent="0.25">
      <c r="A104" s="3">
        <v>125.45237731899999</v>
      </c>
    </row>
    <row r="105" spans="1:1" x14ac:dyDescent="0.25">
      <c r="A105" s="3">
        <v>121.285713196</v>
      </c>
    </row>
    <row r="106" spans="1:1" x14ac:dyDescent="0.25">
      <c r="A106" s="3">
        <v>143.809524536</v>
      </c>
    </row>
    <row r="107" spans="1:1" x14ac:dyDescent="0.25">
      <c r="A107" s="3">
        <v>146.476196289</v>
      </c>
    </row>
    <row r="108" spans="1:1" x14ac:dyDescent="0.25">
      <c r="A108" s="3">
        <v>121.42857360799999</v>
      </c>
    </row>
    <row r="109" spans="1:1" x14ac:dyDescent="0.25">
      <c r="A109" s="3">
        <v>125.33333587600001</v>
      </c>
    </row>
    <row r="110" spans="1:1" x14ac:dyDescent="0.25">
      <c r="A110" s="3">
        <v>150</v>
      </c>
    </row>
    <row r="111" spans="1:1" x14ac:dyDescent="0.25">
      <c r="A111" s="3">
        <v>139</v>
      </c>
    </row>
    <row r="112" spans="1:1" x14ac:dyDescent="0.25">
      <c r="A112" s="3">
        <v>115.309524536</v>
      </c>
    </row>
    <row r="113" spans="1:1" x14ac:dyDescent="0.25">
      <c r="A113" s="3">
        <v>133.523803711</v>
      </c>
    </row>
    <row r="114" spans="1:1" x14ac:dyDescent="0.25">
      <c r="A114" s="3">
        <v>144.42857360799999</v>
      </c>
    </row>
    <row r="115" spans="1:1" x14ac:dyDescent="0.25">
      <c r="A115" s="3">
        <v>125.761901855</v>
      </c>
    </row>
    <row r="116" spans="1:1" x14ac:dyDescent="0.25">
      <c r="A116" s="3">
        <v>130.833328247</v>
      </c>
    </row>
    <row r="117" spans="1:1" x14ac:dyDescent="0.25">
      <c r="A117" s="3">
        <v>147.714279175</v>
      </c>
    </row>
    <row r="118" spans="1:1" x14ac:dyDescent="0.25">
      <c r="A118" s="3">
        <v>132.23809814500001</v>
      </c>
    </row>
    <row r="119" spans="1:1" x14ac:dyDescent="0.25">
      <c r="A119" s="3">
        <v>126.095237732</v>
      </c>
    </row>
    <row r="120" spans="1:1" x14ac:dyDescent="0.25">
      <c r="A120" s="3">
        <v>142</v>
      </c>
    </row>
    <row r="121" spans="1:1" x14ac:dyDescent="0.25">
      <c r="A121" s="3">
        <v>138.04762268100001</v>
      </c>
    </row>
    <row r="122" spans="1:1" x14ac:dyDescent="0.25">
      <c r="A122" s="3">
        <v>123.261901855</v>
      </c>
    </row>
    <row r="123" spans="1:1" x14ac:dyDescent="0.25">
      <c r="A123" s="3">
        <v>143</v>
      </c>
    </row>
    <row r="124" spans="1:1" x14ac:dyDescent="0.25">
      <c r="A124" s="3">
        <v>135.095245361</v>
      </c>
    </row>
    <row r="125" spans="1:1" x14ac:dyDescent="0.25">
      <c r="A125" s="3">
        <v>132.142852783</v>
      </c>
    </row>
    <row r="126" spans="1:1" x14ac:dyDescent="0.25">
      <c r="A126" s="3">
        <v>139.92857360799999</v>
      </c>
    </row>
    <row r="127" spans="1:1" x14ac:dyDescent="0.25">
      <c r="A127" s="3">
        <v>137</v>
      </c>
    </row>
    <row r="128" spans="1:1" x14ac:dyDescent="0.25">
      <c r="A128" s="3">
        <v>127.47618866000001</v>
      </c>
    </row>
    <row r="129" spans="1:1" x14ac:dyDescent="0.25">
      <c r="A129" s="3">
        <v>139.42857360799999</v>
      </c>
    </row>
    <row r="130" spans="1:1" x14ac:dyDescent="0.25">
      <c r="A130" s="3">
        <v>138.333328247</v>
      </c>
    </row>
    <row r="131" spans="1:1" x14ac:dyDescent="0.25">
      <c r="A131" s="3">
        <v>134.42857360799999</v>
      </c>
    </row>
    <row r="132" spans="1:1" x14ac:dyDescent="0.25">
      <c r="A132" s="3">
        <v>137.285720825</v>
      </c>
    </row>
    <row r="133" spans="1:1" x14ac:dyDescent="0.25">
      <c r="A133" s="3">
        <v>135.76190185499999</v>
      </c>
    </row>
    <row r="134" spans="1:1" x14ac:dyDescent="0.25">
      <c r="A134" s="3">
        <v>132.214279175</v>
      </c>
    </row>
    <row r="135" spans="1:1" x14ac:dyDescent="0.25">
      <c r="A135" s="3">
        <v>139.142852783</v>
      </c>
    </row>
    <row r="136" spans="1:1" x14ac:dyDescent="0.25">
      <c r="A136" s="3">
        <v>129.309524536</v>
      </c>
    </row>
    <row r="137" spans="1:1" x14ac:dyDescent="0.25">
      <c r="A137" s="3">
        <v>127.66666412399999</v>
      </c>
    </row>
    <row r="138" spans="1:1" x14ac:dyDescent="0.25">
      <c r="A138" s="3">
        <v>134</v>
      </c>
    </row>
    <row r="139" spans="1:1" x14ac:dyDescent="0.25">
      <c r="A139" s="3">
        <v>127.85713958700001</v>
      </c>
    </row>
    <row r="140" spans="1:1" x14ac:dyDescent="0.25">
      <c r="A140" s="3">
        <v>127.785713196</v>
      </c>
    </row>
    <row r="141" spans="1:1" x14ac:dyDescent="0.25">
      <c r="A141" s="3">
        <v>123.85713958700001</v>
      </c>
    </row>
    <row r="142" spans="1:1" x14ac:dyDescent="0.25">
      <c r="A142" s="3">
        <v>121.119049072</v>
      </c>
    </row>
    <row r="143" spans="1:1" x14ac:dyDescent="0.25">
      <c r="A143" s="3">
        <v>119.619049072</v>
      </c>
    </row>
    <row r="144" spans="1:1" x14ac:dyDescent="0.25">
      <c r="A144" s="3">
        <v>111</v>
      </c>
    </row>
    <row r="145" spans="1:1" x14ac:dyDescent="0.25">
      <c r="A145" s="3">
        <v>107.14286041299999</v>
      </c>
    </row>
    <row r="146" spans="1:1" x14ac:dyDescent="0.25">
      <c r="A146" s="3">
        <v>101.5</v>
      </c>
    </row>
    <row r="147" spans="1:1" x14ac:dyDescent="0.25">
      <c r="A147" s="3">
        <v>86.714286803999997</v>
      </c>
    </row>
    <row r="148" spans="1:1" x14ac:dyDescent="0.25">
      <c r="A148" s="3">
        <v>77.928573607999994</v>
      </c>
    </row>
    <row r="149" spans="1:1" x14ac:dyDescent="0.25">
      <c r="A149" s="3">
        <v>70.190475464000002</v>
      </c>
    </row>
    <row r="150" spans="1:1" x14ac:dyDescent="0.25">
      <c r="A150" s="3">
        <v>66</v>
      </c>
    </row>
    <row r="151" spans="1:1" x14ac:dyDescent="0.25">
      <c r="A151" s="3">
        <v>74.666664123999993</v>
      </c>
    </row>
    <row r="152" spans="1:1" x14ac:dyDescent="0.25">
      <c r="A152" s="3">
        <v>87.428573607999994</v>
      </c>
    </row>
    <row r="153" spans="1:1" x14ac:dyDescent="0.25">
      <c r="A153" s="3">
        <v>100.714286804</v>
      </c>
    </row>
    <row r="154" spans="1:1" x14ac:dyDescent="0.25">
      <c r="A154" s="3">
        <v>110.07142639200001</v>
      </c>
    </row>
    <row r="155" spans="1:1" x14ac:dyDescent="0.25">
      <c r="A155" s="3">
        <v>117.14286041299999</v>
      </c>
    </row>
    <row r="156" spans="1:1" x14ac:dyDescent="0.25">
      <c r="A156" s="3">
        <v>126.07142639200001</v>
      </c>
    </row>
    <row r="157" spans="1:1" x14ac:dyDescent="0.25">
      <c r="A157" s="3">
        <v>129.04762268100001</v>
      </c>
    </row>
    <row r="158" spans="1:1" x14ac:dyDescent="0.25">
      <c r="A158" s="3">
        <v>135.333328247</v>
      </c>
    </row>
    <row r="159" spans="1:1" x14ac:dyDescent="0.25">
      <c r="A159" s="3">
        <v>132.714279175</v>
      </c>
    </row>
    <row r="160" spans="1:1" x14ac:dyDescent="0.25">
      <c r="A160" s="3">
        <v>132.76190185499999</v>
      </c>
    </row>
    <row r="161" spans="1:1" x14ac:dyDescent="0.25">
      <c r="A161" s="3">
        <v>136.714279175</v>
      </c>
    </row>
    <row r="162" spans="1:1" x14ac:dyDescent="0.25">
      <c r="A162" s="3">
        <v>141.357147217</v>
      </c>
    </row>
    <row r="163" spans="1:1" x14ac:dyDescent="0.25">
      <c r="A163" s="3">
        <v>139.04762268100001</v>
      </c>
    </row>
    <row r="164" spans="1:1" x14ac:dyDescent="0.25">
      <c r="A164" s="3">
        <v>136.023803711</v>
      </c>
    </row>
    <row r="165" spans="1:1" x14ac:dyDescent="0.25">
      <c r="A165" s="3">
        <v>140</v>
      </c>
    </row>
    <row r="166" spans="1:1" x14ac:dyDescent="0.25">
      <c r="A166" s="3">
        <v>137.04762268100001</v>
      </c>
    </row>
    <row r="167" spans="1:1" x14ac:dyDescent="0.25">
      <c r="A167" s="3">
        <v>138.904754639</v>
      </c>
    </row>
    <row r="168" spans="1:1" x14ac:dyDescent="0.25">
      <c r="A168" s="3">
        <v>134.07142639200001</v>
      </c>
    </row>
    <row r="169" spans="1:1" x14ac:dyDescent="0.25">
      <c r="A169" s="3">
        <v>139.523803711</v>
      </c>
    </row>
    <row r="170" spans="1:1" x14ac:dyDescent="0.25">
      <c r="A170" s="3">
        <v>135.880950928</v>
      </c>
    </row>
    <row r="171" spans="1:1" x14ac:dyDescent="0.25">
      <c r="A171" s="3">
        <v>137.857147217</v>
      </c>
    </row>
    <row r="172" spans="1:1" x14ac:dyDescent="0.25">
      <c r="A172" s="3">
        <v>142.333328247</v>
      </c>
    </row>
    <row r="173" spans="1:1" x14ac:dyDescent="0.25">
      <c r="A173" s="3">
        <v>143</v>
      </c>
    </row>
    <row r="174" spans="1:1" x14ac:dyDescent="0.25">
      <c r="A174" s="3">
        <v>138.07142639200001</v>
      </c>
    </row>
    <row r="175" spans="1:1" x14ac:dyDescent="0.25">
      <c r="A175" s="3">
        <v>138.285720825</v>
      </c>
    </row>
    <row r="176" spans="1:1" x14ac:dyDescent="0.25">
      <c r="A176" s="3">
        <v>138.523803711</v>
      </c>
    </row>
    <row r="177" spans="1:1" x14ac:dyDescent="0.25">
      <c r="A177" s="3">
        <v>140.42857360799999</v>
      </c>
    </row>
    <row r="178" spans="1:1" x14ac:dyDescent="0.25">
      <c r="A178" s="3">
        <v>137.45237731899999</v>
      </c>
    </row>
    <row r="179" spans="1:1" x14ac:dyDescent="0.25">
      <c r="A179" s="3">
        <v>138</v>
      </c>
    </row>
    <row r="180" spans="1:1" x14ac:dyDescent="0.25">
      <c r="A180" s="3">
        <v>136.07142639200001</v>
      </c>
    </row>
    <row r="181" spans="1:1" x14ac:dyDescent="0.25">
      <c r="A181" s="3">
        <v>136.714279175</v>
      </c>
    </row>
    <row r="182" spans="1:1" x14ac:dyDescent="0.25">
      <c r="A182" s="3">
        <v>136.380950928</v>
      </c>
    </row>
    <row r="183" spans="1:1" x14ac:dyDescent="0.25">
      <c r="A183" s="3">
        <v>138.42857360799999</v>
      </c>
    </row>
    <row r="184" spans="1:1" x14ac:dyDescent="0.25">
      <c r="A184" s="3">
        <v>138</v>
      </c>
    </row>
    <row r="185" spans="1:1" x14ac:dyDescent="0.25">
      <c r="A185" s="3">
        <v>138.57142639200001</v>
      </c>
    </row>
    <row r="186" spans="1:1" x14ac:dyDescent="0.25">
      <c r="A186" s="3">
        <v>139</v>
      </c>
    </row>
    <row r="187" spans="1:1" x14ac:dyDescent="0.25">
      <c r="A187" s="3">
        <v>138</v>
      </c>
    </row>
    <row r="188" spans="1:1" x14ac:dyDescent="0.25">
      <c r="A188" s="3">
        <v>136.095245361</v>
      </c>
    </row>
    <row r="189" spans="1:1" x14ac:dyDescent="0.25">
      <c r="A189" s="3">
        <v>136.714279175</v>
      </c>
    </row>
    <row r="190" spans="1:1" x14ac:dyDescent="0.25">
      <c r="A190" s="3">
        <v>139.785720825</v>
      </c>
    </row>
    <row r="191" spans="1:1" x14ac:dyDescent="0.25">
      <c r="A191" s="3">
        <v>138.380950928</v>
      </c>
    </row>
    <row r="192" spans="1:1" x14ac:dyDescent="0.25">
      <c r="A192" s="3">
        <v>137.357147217</v>
      </c>
    </row>
    <row r="193" spans="1:1" x14ac:dyDescent="0.25">
      <c r="A193" s="3">
        <v>135</v>
      </c>
    </row>
    <row r="194" spans="1:1" x14ac:dyDescent="0.25">
      <c r="A194" s="3">
        <v>139.54762268100001</v>
      </c>
    </row>
    <row r="195" spans="1:1" x14ac:dyDescent="0.25">
      <c r="A195" s="3">
        <v>136.285720825</v>
      </c>
    </row>
    <row r="196" spans="1:1" x14ac:dyDescent="0.25">
      <c r="A196" s="3">
        <v>135.095245361</v>
      </c>
    </row>
    <row r="197" spans="1:1" x14ac:dyDescent="0.25">
      <c r="A197" s="3">
        <v>138.285720825</v>
      </c>
    </row>
    <row r="198" spans="1:1" x14ac:dyDescent="0.25">
      <c r="A198" s="3">
        <v>136.357147217</v>
      </c>
    </row>
    <row r="199" spans="1:1" x14ac:dyDescent="0.25">
      <c r="A199" s="3">
        <v>136.57142639200001</v>
      </c>
    </row>
    <row r="200" spans="1:1" x14ac:dyDescent="0.25">
      <c r="A200" s="3">
        <v>137.666671753</v>
      </c>
    </row>
    <row r="201" spans="1:1" x14ac:dyDescent="0.25">
      <c r="A201" s="3">
        <v>136.142852783</v>
      </c>
    </row>
    <row r="202" spans="1:1" x14ac:dyDescent="0.25">
      <c r="A202" s="3">
        <v>140.166671753</v>
      </c>
    </row>
    <row r="203" spans="1:1" x14ac:dyDescent="0.25">
      <c r="A203" s="3">
        <v>133.904754639</v>
      </c>
    </row>
    <row r="204" spans="1:1" x14ac:dyDescent="0.25">
      <c r="A204" s="3">
        <v>134.142852783</v>
      </c>
    </row>
    <row r="205" spans="1:1" x14ac:dyDescent="0.25">
      <c r="A205" s="3">
        <v>128.04762268100001</v>
      </c>
    </row>
    <row r="206" spans="1:1" x14ac:dyDescent="0.25">
      <c r="A206" s="3">
        <v>134.976196289</v>
      </c>
    </row>
    <row r="207" spans="1:1" x14ac:dyDescent="0.25">
      <c r="A207" s="3">
        <v>133</v>
      </c>
    </row>
    <row r="208" spans="1:1" x14ac:dyDescent="0.25">
      <c r="A208" s="3">
        <v>138.95237731899999</v>
      </c>
    </row>
    <row r="209" spans="1:1" x14ac:dyDescent="0.25">
      <c r="A209" s="3">
        <v>138.904754639</v>
      </c>
    </row>
    <row r="210" spans="1:1" x14ac:dyDescent="0.25">
      <c r="A210" s="3">
        <v>141.92857360799999</v>
      </c>
    </row>
    <row r="211" spans="1:1" x14ac:dyDescent="0.25">
      <c r="A211" s="3">
        <v>139.42857360799999</v>
      </c>
    </row>
    <row r="212" spans="1:1" x14ac:dyDescent="0.25">
      <c r="A212" s="3">
        <v>142.285720825</v>
      </c>
    </row>
    <row r="213" spans="1:1" x14ac:dyDescent="0.25">
      <c r="A213" s="3">
        <v>134.142852783</v>
      </c>
    </row>
    <row r="214" spans="1:1" x14ac:dyDescent="0.25">
      <c r="A214" s="3">
        <v>135.833328247</v>
      </c>
    </row>
    <row r="215" spans="1:1" x14ac:dyDescent="0.25">
      <c r="A215" s="3">
        <v>134.190475464</v>
      </c>
    </row>
    <row r="216" spans="1:1" x14ac:dyDescent="0.25">
      <c r="A216" s="3">
        <v>136.857147217</v>
      </c>
    </row>
    <row r="217" spans="1:1" x14ac:dyDescent="0.25">
      <c r="A217" s="3">
        <v>134.23809814500001</v>
      </c>
    </row>
    <row r="218" spans="1:1" x14ac:dyDescent="0.25">
      <c r="A218" s="3">
        <v>136.04762268100001</v>
      </c>
    </row>
    <row r="219" spans="1:1" x14ac:dyDescent="0.25">
      <c r="A219" s="3">
        <v>134.714279175</v>
      </c>
    </row>
    <row r="220" spans="1:1" x14ac:dyDescent="0.25">
      <c r="A220" s="3">
        <v>134.76190185499999</v>
      </c>
    </row>
    <row r="221" spans="1:1" x14ac:dyDescent="0.25">
      <c r="A221" s="3">
        <v>134</v>
      </c>
    </row>
    <row r="222" spans="1:1" x14ac:dyDescent="0.25">
      <c r="A222" s="3">
        <v>138.785720825</v>
      </c>
    </row>
    <row r="223" spans="1:1" x14ac:dyDescent="0.25">
      <c r="A223" s="3">
        <v>138.523803711</v>
      </c>
    </row>
    <row r="224" spans="1:1" x14ac:dyDescent="0.25">
      <c r="A224" s="3">
        <v>145.595245361</v>
      </c>
    </row>
    <row r="225" spans="1:1" x14ac:dyDescent="0.25">
      <c r="A225" s="3">
        <v>136</v>
      </c>
    </row>
    <row r="226" spans="1:1" x14ac:dyDescent="0.25">
      <c r="A226" s="3">
        <v>136.26190185499999</v>
      </c>
    </row>
    <row r="227" spans="1:1" x14ac:dyDescent="0.25">
      <c r="A227" s="3">
        <v>139.380950928</v>
      </c>
    </row>
    <row r="228" spans="1:1" x14ac:dyDescent="0.25">
      <c r="A228" s="3">
        <v>141.5</v>
      </c>
    </row>
    <row r="229" spans="1:1" x14ac:dyDescent="0.25">
      <c r="A229" s="3">
        <v>138.380950928</v>
      </c>
    </row>
    <row r="230" spans="1:1" x14ac:dyDescent="0.25">
      <c r="A230" s="3">
        <v>141.54762268100001</v>
      </c>
    </row>
    <row r="231" spans="1:1" x14ac:dyDescent="0.25">
      <c r="A231" s="3">
        <v>138.857147217</v>
      </c>
    </row>
    <row r="232" spans="1:1" x14ac:dyDescent="0.25">
      <c r="A232" s="3">
        <v>133.619049072</v>
      </c>
    </row>
    <row r="233" spans="1:1" x14ac:dyDescent="0.25">
      <c r="A233" s="3">
        <v>133.23809814500001</v>
      </c>
    </row>
    <row r="234" spans="1:1" x14ac:dyDescent="0.25">
      <c r="A234" s="3">
        <v>137.57142639200001</v>
      </c>
    </row>
    <row r="235" spans="1:1" x14ac:dyDescent="0.25">
      <c r="A235" s="3">
        <v>137.666671753</v>
      </c>
    </row>
    <row r="236" spans="1:1" x14ac:dyDescent="0.25">
      <c r="A236" s="3">
        <v>148</v>
      </c>
    </row>
    <row r="237" spans="1:1" x14ac:dyDescent="0.25">
      <c r="A237" s="3">
        <v>160.714279175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Auto</vt:lpstr>
      <vt:lpstr>Anzeige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i3mainz</cp:lastModifiedBy>
  <dcterms:created xsi:type="dcterms:W3CDTF">2011-05-02T17:23:59Z</dcterms:created>
  <dcterms:modified xsi:type="dcterms:W3CDTF">2011-05-05T08:33:49Z</dcterms:modified>
</cp:coreProperties>
</file>