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DieseArbeitsmappe" defaultThemeVersion="124226"/>
  <bookViews>
    <workbookView xWindow="240" yWindow="135" windowWidth="20115" windowHeight="7935"/>
  </bookViews>
  <sheets>
    <sheet name="Auto" sheetId="4" r:id="rId1"/>
    <sheet name="Anzeige" sheetId="5" r:id="rId2"/>
  </sheets>
  <functionGroups builtInGroupCount="17"/>
  <calcPr calcId="144525"/>
</workbook>
</file>

<file path=xl/calcChain.xml><?xml version="1.0" encoding="utf-8"?>
<calcChain xmlns="http://schemas.openxmlformats.org/spreadsheetml/2006/main">
  <c r="L2" i="4" l="1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1" i="4"/>
</calcChain>
</file>

<file path=xl/sharedStrings.xml><?xml version="1.0" encoding="utf-8"?>
<sst xmlns="http://schemas.openxmlformats.org/spreadsheetml/2006/main" count="7" uniqueCount="7">
  <si>
    <t>mm</t>
  </si>
  <si>
    <t>Streifenbreite</t>
  </si>
  <si>
    <t>Eingabe</t>
  </si>
  <si>
    <t>Grenze: Parabel (Stabw [Pixel])</t>
  </si>
  <si>
    <t>Streifenbreite:</t>
  </si>
  <si>
    <t>Grenze: Gerade (Prozent/100)</t>
  </si>
  <si>
    <t>Grenze: Kontrast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</si>
</sst>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48"/>
      <color rgb="FF000000"/>
      <name val="Calibri"/>
      <family val="2"/>
    </font>
    <font>
      <sz val="11"/>
      <color rgb="FFC00000"/>
      <name val="Calibri"/>
      <family val="2"/>
      <scheme val="minor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2" fontId="0" fillId="2" borderId="0" xfId="0" applyNumberFormat="1" applyFill="1"/>
    <xf numFmtId="0" fontId="0" fillId="2" borderId="0" xfId="0" applyFill="1"/>
    <xf numFmtId="2" fontId="0" fillId="3" borderId="0" xfId="0" applyNumberFormat="1" applyFill="1"/>
    <xf numFmtId="2" fontId="0" fillId="4" borderId="0" xfId="0" applyNumberFormat="1" applyFill="1"/>
    <xf numFmtId="1" fontId="0" fillId="2" borderId="0" xfId="0" applyNumberFormat="1" applyFill="1"/>
    <xf numFmtId="0" fontId="1" fillId="0" borderId="0" xfId="0" applyFont="1"/>
    <xf numFmtId="0" fontId="2" fillId="0" borderId="0" xfId="0" applyFont="1"/>
    <xf numFmtId="2" fontId="2" fillId="0" borderId="0" xfId="0" applyNumberFormat="1" applyFont="1"/>
    <xf numFmtId="0" fontId="0" fillId="4" borderId="0" xfId="0" applyFill="1"/>
    <xf numFmtId="0" fontId="0" fillId="5" borderId="0" xfId="0" applyFill="1"/>
    <xf numFmtId="1" fontId="0" fillId="5" borderId="0" xfId="0" applyNumberFormat="1" applyFill="1"/>
    <xf numFmtId="0" fontId="0" fillId="6" borderId="0" xfId="0" applyFill="1"/>
    <xf numFmtId="2" fontId="0" fillId="6" borderId="0" xfId="0" applyNumberFormat="1" applyFill="1"/>
    <xf numFmtId="2" fontId="0" fillId="7" borderId="0" xfId="0" applyNumberFormat="1" applyFill="1"/>
    <xf numFmtId="0" fontId="0" fillId="8" borderId="0" xfId="0" applyFill="1"/>
    <xf numFmtId="2" fontId="0" fillId="9" borderId="0" xfId="0" applyNumberFormat="1" applyFill="1"/>
    <xf numFmtId="0" fontId="0" fillId="9" borderId="0" xfId="0" applyFill="1"/>
    <xf numFmtId="2" fontId="0" fillId="8" borderId="0" xfId="0" applyNumberFormat="1" applyFill="1"/>
    <xf numFmtId="2" fontId="4" fillId="10" borderId="0" xfId="0" applyNumberFormat="1" applyFont="1" applyFill="1"/>
    <xf numFmtId="0" fontId="0" fillId="11" borderId="0" xfId="0" applyFill="1"/>
    <xf numFmtId="1" fontId="0" fillId="11" borderId="0" xfId="0" applyNumberFormat="1" applyFill="1"/>
    <xf numFmtId="2" fontId="0" fillId="11" borderId="0" xfId="0" applyNumberFormat="1" applyFill="1"/>
    <xf numFmtId="0" fontId="5" fillId="0" borderId="0" xfId="0" applyFont="1"/>
    <xf numFmtId="0" fontId="1" fillId="2" borderId="0" xfId="0" applyFont="1" applyFill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Plot des Streifens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2700"/>
          </c:spPr>
          <c:marker>
            <c:symbol val="none"/>
          </c:marker>
          <c:xVal>
            <c:numRef>
              <c:f>Auto!$A$1:$A$250</c:f>
              <c:numCache>
                <c:formatCode>0</c:formatCode>
                <c:ptCount val="2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</c:numCache>
            </c:numRef>
          </c:xVal>
          <c:yVal>
            <c:numRef>
              <c:f>Auto!$B$1:$B$250</c:f>
              <c:numCache>
                <c:formatCode>0.00</c:formatCode>
                <c:ptCount val="250"/>
                <c:pt idx="0">
                  <c:v>48</c:v>
                </c:pt>
                <c:pt idx="1">
                  <c:v>45.75</c:v>
                </c:pt>
                <c:pt idx="2">
                  <c:v>46.31</c:v>
                </c:pt>
                <c:pt idx="3">
                  <c:v>48.34</c:v>
                </c:pt>
                <c:pt idx="4">
                  <c:v>58.94</c:v>
                </c:pt>
                <c:pt idx="5">
                  <c:v>88.86</c:v>
                </c:pt>
                <c:pt idx="6">
                  <c:v>128.47</c:v>
                </c:pt>
                <c:pt idx="7">
                  <c:v>158.72</c:v>
                </c:pt>
                <c:pt idx="8">
                  <c:v>167.29</c:v>
                </c:pt>
                <c:pt idx="9">
                  <c:v>162.43</c:v>
                </c:pt>
                <c:pt idx="10">
                  <c:v>137.91</c:v>
                </c:pt>
                <c:pt idx="11">
                  <c:v>101.24</c:v>
                </c:pt>
                <c:pt idx="12">
                  <c:v>73.84</c:v>
                </c:pt>
                <c:pt idx="13">
                  <c:v>64.239999999999995</c:v>
                </c:pt>
                <c:pt idx="14">
                  <c:v>71.34</c:v>
                </c:pt>
                <c:pt idx="15">
                  <c:v>98.89</c:v>
                </c:pt>
                <c:pt idx="16">
                  <c:v>135.83000000000001</c:v>
                </c:pt>
                <c:pt idx="17">
                  <c:v>159.86000000000001</c:v>
                </c:pt>
                <c:pt idx="18">
                  <c:v>165.9</c:v>
                </c:pt>
                <c:pt idx="19">
                  <c:v>153.13</c:v>
                </c:pt>
                <c:pt idx="20">
                  <c:v>124.65</c:v>
                </c:pt>
                <c:pt idx="21">
                  <c:v>90.82</c:v>
                </c:pt>
                <c:pt idx="22">
                  <c:v>69.849999999999994</c:v>
                </c:pt>
                <c:pt idx="23">
                  <c:v>72.86</c:v>
                </c:pt>
                <c:pt idx="24">
                  <c:v>99.51</c:v>
                </c:pt>
                <c:pt idx="25">
                  <c:v>139.04</c:v>
                </c:pt>
                <c:pt idx="26">
                  <c:v>164.2</c:v>
                </c:pt>
                <c:pt idx="27">
                  <c:v>165.53</c:v>
                </c:pt>
                <c:pt idx="28">
                  <c:v>146.47</c:v>
                </c:pt>
                <c:pt idx="29">
                  <c:v>109.15</c:v>
                </c:pt>
                <c:pt idx="30">
                  <c:v>81.19</c:v>
                </c:pt>
                <c:pt idx="31">
                  <c:v>72.48</c:v>
                </c:pt>
                <c:pt idx="32">
                  <c:v>94.22</c:v>
                </c:pt>
                <c:pt idx="33">
                  <c:v>129.47</c:v>
                </c:pt>
                <c:pt idx="34">
                  <c:v>154.41999999999999</c:v>
                </c:pt>
                <c:pt idx="35">
                  <c:v>162.41999999999999</c:v>
                </c:pt>
                <c:pt idx="36">
                  <c:v>142.07</c:v>
                </c:pt>
                <c:pt idx="37">
                  <c:v>107.31</c:v>
                </c:pt>
                <c:pt idx="38">
                  <c:v>79.760000000000005</c:v>
                </c:pt>
                <c:pt idx="39">
                  <c:v>79.56</c:v>
                </c:pt>
                <c:pt idx="40">
                  <c:v>108.65</c:v>
                </c:pt>
                <c:pt idx="41">
                  <c:v>147.1</c:v>
                </c:pt>
                <c:pt idx="42">
                  <c:v>165.19</c:v>
                </c:pt>
                <c:pt idx="43">
                  <c:v>152.69</c:v>
                </c:pt>
                <c:pt idx="44">
                  <c:v>122.24</c:v>
                </c:pt>
                <c:pt idx="45">
                  <c:v>90.39</c:v>
                </c:pt>
                <c:pt idx="46">
                  <c:v>81.36</c:v>
                </c:pt>
                <c:pt idx="47">
                  <c:v>108.64</c:v>
                </c:pt>
                <c:pt idx="48">
                  <c:v>143.22</c:v>
                </c:pt>
                <c:pt idx="49">
                  <c:v>158.01</c:v>
                </c:pt>
                <c:pt idx="50">
                  <c:v>146.63</c:v>
                </c:pt>
                <c:pt idx="51">
                  <c:v>110.43</c:v>
                </c:pt>
                <c:pt idx="52">
                  <c:v>84.81</c:v>
                </c:pt>
                <c:pt idx="53">
                  <c:v>89.03</c:v>
                </c:pt>
                <c:pt idx="54">
                  <c:v>123.43</c:v>
                </c:pt>
                <c:pt idx="55">
                  <c:v>152.24</c:v>
                </c:pt>
                <c:pt idx="56">
                  <c:v>152.30000000000001</c:v>
                </c:pt>
                <c:pt idx="57">
                  <c:v>128.52000000000001</c:v>
                </c:pt>
                <c:pt idx="58">
                  <c:v>95.69</c:v>
                </c:pt>
                <c:pt idx="59">
                  <c:v>89.54</c:v>
                </c:pt>
                <c:pt idx="60">
                  <c:v>115.82</c:v>
                </c:pt>
                <c:pt idx="61">
                  <c:v>146.22</c:v>
                </c:pt>
                <c:pt idx="62">
                  <c:v>153.41999999999999</c:v>
                </c:pt>
                <c:pt idx="63">
                  <c:v>130.55000000000001</c:v>
                </c:pt>
                <c:pt idx="64">
                  <c:v>99.68</c:v>
                </c:pt>
                <c:pt idx="65">
                  <c:v>94.46</c:v>
                </c:pt>
                <c:pt idx="66">
                  <c:v>118.04</c:v>
                </c:pt>
                <c:pt idx="67">
                  <c:v>143.74</c:v>
                </c:pt>
                <c:pt idx="68">
                  <c:v>144.74</c:v>
                </c:pt>
                <c:pt idx="69">
                  <c:v>116.62</c:v>
                </c:pt>
                <c:pt idx="70">
                  <c:v>93.91</c:v>
                </c:pt>
                <c:pt idx="71">
                  <c:v>100.97</c:v>
                </c:pt>
                <c:pt idx="72">
                  <c:v>135.82</c:v>
                </c:pt>
                <c:pt idx="73">
                  <c:v>148.55000000000001</c:v>
                </c:pt>
                <c:pt idx="74">
                  <c:v>135.26</c:v>
                </c:pt>
                <c:pt idx="75">
                  <c:v>104.41</c:v>
                </c:pt>
                <c:pt idx="76">
                  <c:v>101.54</c:v>
                </c:pt>
                <c:pt idx="77">
                  <c:v>128.1</c:v>
                </c:pt>
                <c:pt idx="78">
                  <c:v>148.30000000000001</c:v>
                </c:pt>
                <c:pt idx="79">
                  <c:v>133.13999999999999</c:v>
                </c:pt>
                <c:pt idx="80">
                  <c:v>107.96</c:v>
                </c:pt>
                <c:pt idx="81">
                  <c:v>103.69</c:v>
                </c:pt>
                <c:pt idx="82">
                  <c:v>128.35</c:v>
                </c:pt>
                <c:pt idx="83">
                  <c:v>145.19</c:v>
                </c:pt>
                <c:pt idx="84">
                  <c:v>127.95</c:v>
                </c:pt>
                <c:pt idx="85">
                  <c:v>104.56</c:v>
                </c:pt>
                <c:pt idx="86">
                  <c:v>108.73</c:v>
                </c:pt>
                <c:pt idx="87">
                  <c:v>130.37</c:v>
                </c:pt>
                <c:pt idx="88">
                  <c:v>133.97999999999999</c:v>
                </c:pt>
                <c:pt idx="89">
                  <c:v>106.4</c:v>
                </c:pt>
                <c:pt idx="90">
                  <c:v>79.319999999999993</c:v>
                </c:pt>
                <c:pt idx="91">
                  <c:v>68.16</c:v>
                </c:pt>
                <c:pt idx="92">
                  <c:v>72.94</c:v>
                </c:pt>
                <c:pt idx="93">
                  <c:v>77.819999999999993</c:v>
                </c:pt>
                <c:pt idx="94">
                  <c:v>85.94</c:v>
                </c:pt>
                <c:pt idx="95">
                  <c:v>103.85</c:v>
                </c:pt>
                <c:pt idx="96">
                  <c:v>115.65</c:v>
                </c:pt>
                <c:pt idx="97">
                  <c:v>123.37</c:v>
                </c:pt>
                <c:pt idx="98">
                  <c:v>106.48</c:v>
                </c:pt>
                <c:pt idx="99">
                  <c:v>113.77</c:v>
                </c:pt>
                <c:pt idx="100">
                  <c:v>138.38999999999999</c:v>
                </c:pt>
                <c:pt idx="101">
                  <c:v>135.07</c:v>
                </c:pt>
                <c:pt idx="102">
                  <c:v>111.37</c:v>
                </c:pt>
                <c:pt idx="103">
                  <c:v>115.65</c:v>
                </c:pt>
                <c:pt idx="104">
                  <c:v>133.32</c:v>
                </c:pt>
                <c:pt idx="105">
                  <c:v>130.55000000000001</c:v>
                </c:pt>
                <c:pt idx="106">
                  <c:v>111.18</c:v>
                </c:pt>
                <c:pt idx="107">
                  <c:v>125.58</c:v>
                </c:pt>
                <c:pt idx="108">
                  <c:v>139.66999999999999</c:v>
                </c:pt>
                <c:pt idx="109">
                  <c:v>127.22</c:v>
                </c:pt>
                <c:pt idx="110">
                  <c:v>112.89</c:v>
                </c:pt>
                <c:pt idx="111">
                  <c:v>129.12</c:v>
                </c:pt>
                <c:pt idx="112">
                  <c:v>134.16</c:v>
                </c:pt>
                <c:pt idx="113">
                  <c:v>117.23</c:v>
                </c:pt>
                <c:pt idx="114">
                  <c:v>122.52</c:v>
                </c:pt>
                <c:pt idx="115">
                  <c:v>134.75</c:v>
                </c:pt>
                <c:pt idx="116">
                  <c:v>128.31</c:v>
                </c:pt>
                <c:pt idx="117">
                  <c:v>120.59</c:v>
                </c:pt>
                <c:pt idx="118">
                  <c:v>135.16999999999999</c:v>
                </c:pt>
                <c:pt idx="119">
                  <c:v>132.94999999999999</c:v>
                </c:pt>
                <c:pt idx="120">
                  <c:v>123.28</c:v>
                </c:pt>
                <c:pt idx="121">
                  <c:v>128.96</c:v>
                </c:pt>
                <c:pt idx="122">
                  <c:v>132.5</c:v>
                </c:pt>
                <c:pt idx="123">
                  <c:v>122.69</c:v>
                </c:pt>
                <c:pt idx="124">
                  <c:v>127.33</c:v>
                </c:pt>
                <c:pt idx="125">
                  <c:v>134.76</c:v>
                </c:pt>
                <c:pt idx="126">
                  <c:v>127.28</c:v>
                </c:pt>
                <c:pt idx="127">
                  <c:v>126.86</c:v>
                </c:pt>
                <c:pt idx="128">
                  <c:v>132.06</c:v>
                </c:pt>
                <c:pt idx="129">
                  <c:v>126.78</c:v>
                </c:pt>
                <c:pt idx="130">
                  <c:v>128.68</c:v>
                </c:pt>
                <c:pt idx="131">
                  <c:v>132.88999999999999</c:v>
                </c:pt>
                <c:pt idx="132">
                  <c:v>125.5</c:v>
                </c:pt>
                <c:pt idx="133">
                  <c:v>132.84</c:v>
                </c:pt>
                <c:pt idx="134">
                  <c:v>135.38</c:v>
                </c:pt>
                <c:pt idx="135">
                  <c:v>124.49</c:v>
                </c:pt>
                <c:pt idx="136">
                  <c:v>129.69</c:v>
                </c:pt>
                <c:pt idx="137">
                  <c:v>130.13999999999999</c:v>
                </c:pt>
                <c:pt idx="138">
                  <c:v>127.83</c:v>
                </c:pt>
                <c:pt idx="139">
                  <c:v>132.41</c:v>
                </c:pt>
                <c:pt idx="140">
                  <c:v>129.21</c:v>
                </c:pt>
                <c:pt idx="141">
                  <c:v>128.58000000000001</c:v>
                </c:pt>
                <c:pt idx="142">
                  <c:v>130.12</c:v>
                </c:pt>
                <c:pt idx="143">
                  <c:v>125.99</c:v>
                </c:pt>
                <c:pt idx="144">
                  <c:v>127.98</c:v>
                </c:pt>
                <c:pt idx="145">
                  <c:v>128.9</c:v>
                </c:pt>
                <c:pt idx="146">
                  <c:v>127.28</c:v>
                </c:pt>
                <c:pt idx="147">
                  <c:v>130.19</c:v>
                </c:pt>
                <c:pt idx="148">
                  <c:v>130.96</c:v>
                </c:pt>
                <c:pt idx="149">
                  <c:v>127.77</c:v>
                </c:pt>
                <c:pt idx="150">
                  <c:v>127.06</c:v>
                </c:pt>
                <c:pt idx="151">
                  <c:v>127.38</c:v>
                </c:pt>
                <c:pt idx="152">
                  <c:v>127.72</c:v>
                </c:pt>
                <c:pt idx="153">
                  <c:v>129.35</c:v>
                </c:pt>
                <c:pt idx="154">
                  <c:v>127.67</c:v>
                </c:pt>
                <c:pt idx="155">
                  <c:v>129.36000000000001</c:v>
                </c:pt>
                <c:pt idx="156">
                  <c:v>132.16</c:v>
                </c:pt>
                <c:pt idx="157">
                  <c:v>130.94</c:v>
                </c:pt>
                <c:pt idx="158">
                  <c:v>129.33000000000001</c:v>
                </c:pt>
                <c:pt idx="159">
                  <c:v>129.88999999999999</c:v>
                </c:pt>
                <c:pt idx="160">
                  <c:v>130.54</c:v>
                </c:pt>
                <c:pt idx="161">
                  <c:v>128.46</c:v>
                </c:pt>
                <c:pt idx="162">
                  <c:v>129.44</c:v>
                </c:pt>
                <c:pt idx="163">
                  <c:v>130.72</c:v>
                </c:pt>
                <c:pt idx="164">
                  <c:v>134.44999999999999</c:v>
                </c:pt>
                <c:pt idx="165">
                  <c:v>131.5</c:v>
                </c:pt>
                <c:pt idx="166">
                  <c:v>129.22</c:v>
                </c:pt>
                <c:pt idx="167">
                  <c:v>133.41999999999999</c:v>
                </c:pt>
                <c:pt idx="168">
                  <c:v>130.51</c:v>
                </c:pt>
                <c:pt idx="169">
                  <c:v>131.54</c:v>
                </c:pt>
                <c:pt idx="170">
                  <c:v>126.59</c:v>
                </c:pt>
                <c:pt idx="171">
                  <c:v>128.01</c:v>
                </c:pt>
                <c:pt idx="172">
                  <c:v>126.32</c:v>
                </c:pt>
                <c:pt idx="173">
                  <c:v>132.79</c:v>
                </c:pt>
                <c:pt idx="174">
                  <c:v>130.22999999999999</c:v>
                </c:pt>
                <c:pt idx="175">
                  <c:v>132.05000000000001</c:v>
                </c:pt>
                <c:pt idx="176">
                  <c:v>132.18</c:v>
                </c:pt>
                <c:pt idx="177">
                  <c:v>132.6</c:v>
                </c:pt>
                <c:pt idx="178">
                  <c:v>125.55</c:v>
                </c:pt>
                <c:pt idx="179">
                  <c:v>130.04</c:v>
                </c:pt>
                <c:pt idx="180">
                  <c:v>129.63999999999999</c:v>
                </c:pt>
                <c:pt idx="181">
                  <c:v>130.46</c:v>
                </c:pt>
                <c:pt idx="182">
                  <c:v>129.16</c:v>
                </c:pt>
                <c:pt idx="183">
                  <c:v>130.33000000000001</c:v>
                </c:pt>
                <c:pt idx="184">
                  <c:v>132.63</c:v>
                </c:pt>
                <c:pt idx="185">
                  <c:v>131.35</c:v>
                </c:pt>
                <c:pt idx="186">
                  <c:v>129.85</c:v>
                </c:pt>
                <c:pt idx="187">
                  <c:v>131.81</c:v>
                </c:pt>
                <c:pt idx="188">
                  <c:v>131.68</c:v>
                </c:pt>
                <c:pt idx="189">
                  <c:v>127.47</c:v>
                </c:pt>
                <c:pt idx="190">
                  <c:v>128.08000000000001</c:v>
                </c:pt>
                <c:pt idx="191">
                  <c:v>126.73</c:v>
                </c:pt>
                <c:pt idx="192">
                  <c:v>129.83000000000001</c:v>
                </c:pt>
                <c:pt idx="193">
                  <c:v>127.76</c:v>
                </c:pt>
                <c:pt idx="194">
                  <c:v>129.72999999999999</c:v>
                </c:pt>
                <c:pt idx="195">
                  <c:v>130.24</c:v>
                </c:pt>
                <c:pt idx="196">
                  <c:v>132.33000000000001</c:v>
                </c:pt>
                <c:pt idx="197">
                  <c:v>134.83000000000001</c:v>
                </c:pt>
                <c:pt idx="198">
                  <c:v>132.68</c:v>
                </c:pt>
                <c:pt idx="199">
                  <c:v>131.47999999999999</c:v>
                </c:pt>
                <c:pt idx="200">
                  <c:v>130.18</c:v>
                </c:pt>
                <c:pt idx="201">
                  <c:v>126.5</c:v>
                </c:pt>
                <c:pt idx="202">
                  <c:v>131.5</c:v>
                </c:pt>
                <c:pt idx="203">
                  <c:v>127.07</c:v>
                </c:pt>
                <c:pt idx="204">
                  <c:v>130.22999999999999</c:v>
                </c:pt>
                <c:pt idx="205">
                  <c:v>128.03</c:v>
                </c:pt>
                <c:pt idx="206">
                  <c:v>130.08000000000001</c:v>
                </c:pt>
                <c:pt idx="207">
                  <c:v>129.38999999999999</c:v>
                </c:pt>
                <c:pt idx="208">
                  <c:v>131.88</c:v>
                </c:pt>
                <c:pt idx="209">
                  <c:v>130.99</c:v>
                </c:pt>
                <c:pt idx="210">
                  <c:v>133.28</c:v>
                </c:pt>
                <c:pt idx="211">
                  <c:v>133.71</c:v>
                </c:pt>
                <c:pt idx="212">
                  <c:v>134.9</c:v>
                </c:pt>
                <c:pt idx="213">
                  <c:v>136.9</c:v>
                </c:pt>
                <c:pt idx="214">
                  <c:v>133.84</c:v>
                </c:pt>
                <c:pt idx="215">
                  <c:v>133.58000000000001</c:v>
                </c:pt>
                <c:pt idx="216">
                  <c:v>133.62</c:v>
                </c:pt>
                <c:pt idx="217">
                  <c:v>127.2</c:v>
                </c:pt>
                <c:pt idx="218">
                  <c:v>129.07</c:v>
                </c:pt>
                <c:pt idx="219">
                  <c:v>126.27</c:v>
                </c:pt>
                <c:pt idx="220">
                  <c:v>128.76</c:v>
                </c:pt>
                <c:pt idx="221">
                  <c:v>129.96</c:v>
                </c:pt>
                <c:pt idx="222">
                  <c:v>128.46</c:v>
                </c:pt>
                <c:pt idx="223">
                  <c:v>129.22</c:v>
                </c:pt>
                <c:pt idx="224">
                  <c:v>129.13999999999999</c:v>
                </c:pt>
                <c:pt idx="225">
                  <c:v>132.87</c:v>
                </c:pt>
                <c:pt idx="226">
                  <c:v>132.07</c:v>
                </c:pt>
                <c:pt idx="227">
                  <c:v>136.74</c:v>
                </c:pt>
                <c:pt idx="228">
                  <c:v>133.12</c:v>
                </c:pt>
                <c:pt idx="229">
                  <c:v>131.15</c:v>
                </c:pt>
                <c:pt idx="230">
                  <c:v>125.3</c:v>
                </c:pt>
                <c:pt idx="231">
                  <c:v>132.86000000000001</c:v>
                </c:pt>
                <c:pt idx="232">
                  <c:v>129.33000000000001</c:v>
                </c:pt>
                <c:pt idx="233">
                  <c:v>128.71</c:v>
                </c:pt>
                <c:pt idx="234">
                  <c:v>129.69999999999999</c:v>
                </c:pt>
                <c:pt idx="235">
                  <c:v>130.97999999999999</c:v>
                </c:pt>
                <c:pt idx="236">
                  <c:v>127.44</c:v>
                </c:pt>
                <c:pt idx="237">
                  <c:v>136.43</c:v>
                </c:pt>
                <c:pt idx="238">
                  <c:v>147.62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286848"/>
        <c:axId val="82300928"/>
      </c:scatterChart>
      <c:valAx>
        <c:axId val="82286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82300928"/>
        <c:crosses val="autoZero"/>
        <c:crossBetween val="midCat"/>
      </c:valAx>
      <c:valAx>
        <c:axId val="8230092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82286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Parabel Kontrast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Auto!$L$1:$L$28</c:f>
              <c:numCache>
                <c:formatCode>General</c:formatCode>
                <c:ptCount val="28"/>
                <c:pt idx="0">
                  <c:v>3.24</c:v>
                </c:pt>
                <c:pt idx="1">
                  <c:v>2.9454545454545458</c:v>
                </c:pt>
                <c:pt idx="2">
                  <c:v>2.7</c:v>
                </c:pt>
                <c:pt idx="3">
                  <c:v>2.4923076923076928</c:v>
                </c:pt>
                <c:pt idx="4">
                  <c:v>2.3142857142857145</c:v>
                </c:pt>
                <c:pt idx="5">
                  <c:v>2.16</c:v>
                </c:pt>
                <c:pt idx="6">
                  <c:v>2.0249999999999999</c:v>
                </c:pt>
                <c:pt idx="7">
                  <c:v>1.9058823529411766</c:v>
                </c:pt>
                <c:pt idx="8">
                  <c:v>1.8</c:v>
                </c:pt>
                <c:pt idx="9">
                  <c:v>1.7052631578947368</c:v>
                </c:pt>
                <c:pt idx="10">
                  <c:v>1.62</c:v>
                </c:pt>
                <c:pt idx="11">
                  <c:v>1.5428571428571427</c:v>
                </c:pt>
                <c:pt idx="12">
                  <c:v>1.4727272727272729</c:v>
                </c:pt>
                <c:pt idx="13">
                  <c:v>1.4086956521739131</c:v>
                </c:pt>
                <c:pt idx="14">
                  <c:v>1.35</c:v>
                </c:pt>
                <c:pt idx="15">
                  <c:v>1.2960000000000003</c:v>
                </c:pt>
                <c:pt idx="16">
                  <c:v>1.2461538461538464</c:v>
                </c:pt>
                <c:pt idx="17">
                  <c:v>1.2000000000000002</c:v>
                </c:pt>
                <c:pt idx="18">
                  <c:v>1.1571428571428573</c:v>
                </c:pt>
                <c:pt idx="19">
                  <c:v>1.1172413793103448</c:v>
                </c:pt>
                <c:pt idx="20">
                  <c:v>1.08</c:v>
                </c:pt>
                <c:pt idx="21">
                  <c:v>1.0451612903225806</c:v>
                </c:pt>
                <c:pt idx="22">
                  <c:v>1.0125</c:v>
                </c:pt>
                <c:pt idx="23">
                  <c:v>0.98181818181818192</c:v>
                </c:pt>
                <c:pt idx="24">
                  <c:v>0.95294117647058829</c:v>
                </c:pt>
                <c:pt idx="25">
                  <c:v>0.92571428571428571</c:v>
                </c:pt>
                <c:pt idx="26">
                  <c:v>3.24</c:v>
                </c:pt>
                <c:pt idx="27">
                  <c:v>3.24</c:v>
                </c:pt>
              </c:numCache>
            </c:numRef>
          </c:xVal>
          <c:yVal>
            <c:numRef>
              <c:f>Auto!$K$1:$K$28</c:f>
              <c:numCache>
                <c:formatCode>0.00</c:formatCode>
                <c:ptCount val="28"/>
                <c:pt idx="0">
                  <c:v>0.81678810072021513</c:v>
                </c:pt>
                <c:pt idx="1">
                  <c:v>0.74855388565768888</c:v>
                </c:pt>
                <c:pt idx="2">
                  <c:v>0.68346219796189278</c:v>
                </c:pt>
                <c:pt idx="3">
                  <c:v>0.62151303763282706</c:v>
                </c:pt>
                <c:pt idx="4">
                  <c:v>0.56270640467049171</c:v>
                </c:pt>
                <c:pt idx="5">
                  <c:v>0.50704229907488652</c:v>
                </c:pt>
                <c:pt idx="6">
                  <c:v>0.45452072084601169</c:v>
                </c:pt>
                <c:pt idx="7">
                  <c:v>0.40514166998386714</c:v>
                </c:pt>
                <c:pt idx="8">
                  <c:v>0.35890514648845284</c:v>
                </c:pt>
                <c:pt idx="9">
                  <c:v>0.31581115035976887</c:v>
                </c:pt>
                <c:pt idx="10">
                  <c:v>0.27585968159781515</c:v>
                </c:pt>
                <c:pt idx="11">
                  <c:v>0.23905074020259173</c:v>
                </c:pt>
                <c:pt idx="12">
                  <c:v>0.2053843261740986</c:v>
                </c:pt>
                <c:pt idx="13">
                  <c:v>0.17486043951233576</c:v>
                </c:pt>
                <c:pt idx="14">
                  <c:v>0.14747908021730322</c:v>
                </c:pt>
                <c:pt idx="15">
                  <c:v>0.12324024828900094</c:v>
                </c:pt>
                <c:pt idx="16">
                  <c:v>0.10214394372742897</c:v>
                </c:pt>
                <c:pt idx="17">
                  <c:v>8.4190166532587277E-2</c:v>
                </c:pt>
                <c:pt idx="18">
                  <c:v>6.9378916704475879E-2</c:v>
                </c:pt>
                <c:pt idx="19">
                  <c:v>5.7710194243094759E-2</c:v>
                </c:pt>
                <c:pt idx="20">
                  <c:v>4.918399914844393E-2</c:v>
                </c:pt>
                <c:pt idx="21">
                  <c:v>4.3800331420523392E-2</c:v>
                </c:pt>
                <c:pt idx="22">
                  <c:v>4.1559191059333138E-2</c:v>
                </c:pt>
                <c:pt idx="23">
                  <c:v>4.2460578064873175E-2</c:v>
                </c:pt>
                <c:pt idx="24">
                  <c:v>4.6504492437143496E-2</c:v>
                </c:pt>
                <c:pt idx="25">
                  <c:v>5.3690934176144109E-2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312576"/>
        <c:axId val="72578560"/>
      </c:scatterChart>
      <c:valAx>
        <c:axId val="8231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LP in mm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72578560"/>
        <c:crosses val="autoZero"/>
        <c:crossBetween val="midCat"/>
      </c:valAx>
      <c:valAx>
        <c:axId val="72578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C' norm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82312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Mix/Max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</c:v>
          </c:tx>
          <c:marker>
            <c:symbol val="none"/>
          </c:marker>
          <c:xVal>
            <c:numRef>
              <c:f>Auto!$C$1:$C$28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Auto!$E$1:$E$28</c:f>
              <c:numCache>
                <c:formatCode>0</c:formatCode>
                <c:ptCount val="28"/>
                <c:pt idx="0">
                  <c:v>64</c:v>
                </c:pt>
                <c:pt idx="1">
                  <c:v>70</c:v>
                </c:pt>
                <c:pt idx="2">
                  <c:v>72</c:v>
                </c:pt>
                <c:pt idx="3">
                  <c:v>80</c:v>
                </c:pt>
                <c:pt idx="4">
                  <c:v>81</c:v>
                </c:pt>
                <c:pt idx="5">
                  <c:v>85</c:v>
                </c:pt>
                <c:pt idx="6">
                  <c:v>90</c:v>
                </c:pt>
                <c:pt idx="7">
                  <c:v>94</c:v>
                </c:pt>
                <c:pt idx="8">
                  <c:v>94</c:v>
                </c:pt>
                <c:pt idx="9">
                  <c:v>102</c:v>
                </c:pt>
                <c:pt idx="10">
                  <c:v>104</c:v>
                </c:pt>
                <c:pt idx="11">
                  <c:v>105</c:v>
                </c:pt>
                <c:pt idx="12">
                  <c:v>68</c:v>
                </c:pt>
                <c:pt idx="13">
                  <c:v>114</c:v>
                </c:pt>
                <c:pt idx="14">
                  <c:v>116</c:v>
                </c:pt>
                <c:pt idx="15">
                  <c:v>126</c:v>
                </c:pt>
                <c:pt idx="16">
                  <c:v>123</c:v>
                </c:pt>
                <c:pt idx="17">
                  <c:v>123</c:v>
                </c:pt>
                <c:pt idx="18">
                  <c:v>127</c:v>
                </c:pt>
                <c:pt idx="19">
                  <c:v>129</c:v>
                </c:pt>
                <c:pt idx="20">
                  <c:v>128</c:v>
                </c:pt>
                <c:pt idx="21">
                  <c:v>126</c:v>
                </c:pt>
                <c:pt idx="22">
                  <c:v>129</c:v>
                </c:pt>
                <c:pt idx="23">
                  <c:v>126</c:v>
                </c:pt>
                <c:pt idx="24">
                  <c:v>126</c:v>
                </c:pt>
                <c:pt idx="25">
                  <c:v>125</c:v>
                </c:pt>
              </c:numCache>
            </c:numRef>
          </c:yVal>
          <c:smooth val="0"/>
        </c:ser>
        <c:ser>
          <c:idx val="1"/>
          <c:order val="1"/>
          <c:tx>
            <c:v>max</c:v>
          </c:tx>
          <c:marker>
            <c:symbol val="none"/>
          </c:marker>
          <c:xVal>
            <c:numRef>
              <c:f>Auto!$D$1:$D$29</c:f>
              <c:numCache>
                <c:formatCode>0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Auto!$F$1:$F$29</c:f>
              <c:numCache>
                <c:formatCode>General</c:formatCode>
                <c:ptCount val="29"/>
                <c:pt idx="0">
                  <c:v>167</c:v>
                </c:pt>
                <c:pt idx="1">
                  <c:v>166</c:v>
                </c:pt>
                <c:pt idx="2">
                  <c:v>166</c:v>
                </c:pt>
                <c:pt idx="3">
                  <c:v>162</c:v>
                </c:pt>
                <c:pt idx="4">
                  <c:v>165</c:v>
                </c:pt>
                <c:pt idx="5">
                  <c:v>158</c:v>
                </c:pt>
                <c:pt idx="6">
                  <c:v>152</c:v>
                </c:pt>
                <c:pt idx="7">
                  <c:v>153</c:v>
                </c:pt>
                <c:pt idx="8">
                  <c:v>145</c:v>
                </c:pt>
                <c:pt idx="9">
                  <c:v>149</c:v>
                </c:pt>
                <c:pt idx="10">
                  <c:v>148</c:v>
                </c:pt>
                <c:pt idx="11">
                  <c:v>145</c:v>
                </c:pt>
                <c:pt idx="12">
                  <c:v>134</c:v>
                </c:pt>
                <c:pt idx="13">
                  <c:v>123</c:v>
                </c:pt>
                <c:pt idx="14">
                  <c:v>135</c:v>
                </c:pt>
                <c:pt idx="15">
                  <c:v>131</c:v>
                </c:pt>
                <c:pt idx="16">
                  <c:v>134</c:v>
                </c:pt>
                <c:pt idx="17">
                  <c:v>128</c:v>
                </c:pt>
                <c:pt idx="18">
                  <c:v>132</c:v>
                </c:pt>
                <c:pt idx="19">
                  <c:v>132</c:v>
                </c:pt>
                <c:pt idx="20">
                  <c:v>135</c:v>
                </c:pt>
                <c:pt idx="21">
                  <c:v>132</c:v>
                </c:pt>
                <c:pt idx="22">
                  <c:v>133</c:v>
                </c:pt>
                <c:pt idx="23">
                  <c:v>135</c:v>
                </c:pt>
                <c:pt idx="24">
                  <c:v>137</c:v>
                </c:pt>
                <c:pt idx="25">
                  <c:v>137</c:v>
                </c:pt>
                <c:pt idx="26">
                  <c:v>131</c:v>
                </c:pt>
              </c:numCache>
            </c:numRef>
          </c:yVal>
          <c:smooth val="0"/>
        </c:ser>
        <c:ser>
          <c:idx val="2"/>
          <c:order val="2"/>
          <c:tx>
            <c:v>min (gerade)</c:v>
          </c:tx>
          <c:spPr>
            <a:ln>
              <a:solidFill>
                <a:schemeClr val="accent1">
                  <a:lumMod val="5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Auto!$C$1:$C$28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Auto!$G$1:$G$28</c:f>
              <c:numCache>
                <c:formatCode>0.00</c:formatCode>
                <c:ptCount val="28"/>
                <c:pt idx="0">
                  <c:v>71.743589743589752</c:v>
                </c:pt>
                <c:pt idx="1">
                  <c:v>74.394871794871804</c:v>
                </c:pt>
                <c:pt idx="2">
                  <c:v>77.046153846153857</c:v>
                </c:pt>
                <c:pt idx="3">
                  <c:v>79.697435897435909</c:v>
                </c:pt>
                <c:pt idx="4">
                  <c:v>82.348717948717962</c:v>
                </c:pt>
                <c:pt idx="5">
                  <c:v>85.000000000000014</c:v>
                </c:pt>
                <c:pt idx="6">
                  <c:v>87.651282051282053</c:v>
                </c:pt>
                <c:pt idx="7">
                  <c:v>90.302564102564105</c:v>
                </c:pt>
                <c:pt idx="8">
                  <c:v>92.953846153846158</c:v>
                </c:pt>
                <c:pt idx="9">
                  <c:v>95.60512820512821</c:v>
                </c:pt>
                <c:pt idx="10">
                  <c:v>98.256410256410263</c:v>
                </c:pt>
                <c:pt idx="11">
                  <c:v>100.90769230769232</c:v>
                </c:pt>
                <c:pt idx="12">
                  <c:v>103.55897435897437</c:v>
                </c:pt>
                <c:pt idx="13">
                  <c:v>106.21025641025642</c:v>
                </c:pt>
                <c:pt idx="14">
                  <c:v>108.86153846153847</c:v>
                </c:pt>
                <c:pt idx="15">
                  <c:v>111.51282051282053</c:v>
                </c:pt>
                <c:pt idx="16">
                  <c:v>114.16410256410256</c:v>
                </c:pt>
                <c:pt idx="17">
                  <c:v>116.81538461538462</c:v>
                </c:pt>
                <c:pt idx="18">
                  <c:v>119.46666666666667</c:v>
                </c:pt>
                <c:pt idx="19">
                  <c:v>122.11794871794872</c:v>
                </c:pt>
                <c:pt idx="20">
                  <c:v>124.76923076923077</c:v>
                </c:pt>
                <c:pt idx="21">
                  <c:v>127.42051282051283</c:v>
                </c:pt>
                <c:pt idx="22">
                  <c:v>130.07179487179488</c:v>
                </c:pt>
                <c:pt idx="23">
                  <c:v>132.72307692307692</c:v>
                </c:pt>
                <c:pt idx="24">
                  <c:v>135.37435897435898</c:v>
                </c:pt>
                <c:pt idx="25">
                  <c:v>138.02564102564102</c:v>
                </c:pt>
              </c:numCache>
            </c:numRef>
          </c:yVal>
          <c:smooth val="0"/>
        </c:ser>
        <c:ser>
          <c:idx val="3"/>
          <c:order val="3"/>
          <c:tx>
            <c:v>max (gerade)</c:v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Auto!$D$1:$D$29</c:f>
              <c:numCache>
                <c:formatCode>0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Auto!$H$1:$H$29</c:f>
              <c:numCache>
                <c:formatCode>0.00</c:formatCode>
                <c:ptCount val="29"/>
                <c:pt idx="0">
                  <c:v>161.91005291005291</c:v>
                </c:pt>
                <c:pt idx="1">
                  <c:v>160.46682946682947</c:v>
                </c:pt>
                <c:pt idx="2">
                  <c:v>159.02360602360602</c:v>
                </c:pt>
                <c:pt idx="3">
                  <c:v>157.58038258038258</c:v>
                </c:pt>
                <c:pt idx="4">
                  <c:v>156.13715913715913</c:v>
                </c:pt>
                <c:pt idx="5">
                  <c:v>154.69393569393569</c:v>
                </c:pt>
                <c:pt idx="6">
                  <c:v>153.25071225071224</c:v>
                </c:pt>
                <c:pt idx="7">
                  <c:v>151.8074888074888</c:v>
                </c:pt>
                <c:pt idx="8">
                  <c:v>150.36426536426535</c:v>
                </c:pt>
                <c:pt idx="9">
                  <c:v>148.9210419210419</c:v>
                </c:pt>
                <c:pt idx="10">
                  <c:v>147.47781847781846</c:v>
                </c:pt>
                <c:pt idx="11">
                  <c:v>146.03459503459501</c:v>
                </c:pt>
                <c:pt idx="12">
                  <c:v>144.59137159137157</c:v>
                </c:pt>
                <c:pt idx="13">
                  <c:v>143.14814814814815</c:v>
                </c:pt>
                <c:pt idx="14">
                  <c:v>141.70492470492471</c:v>
                </c:pt>
                <c:pt idx="15">
                  <c:v>140.26170126170126</c:v>
                </c:pt>
                <c:pt idx="16">
                  <c:v>138.81847781847782</c:v>
                </c:pt>
                <c:pt idx="17">
                  <c:v>137.37525437525437</c:v>
                </c:pt>
                <c:pt idx="18">
                  <c:v>135.93203093203093</c:v>
                </c:pt>
                <c:pt idx="19">
                  <c:v>134.48880748880748</c:v>
                </c:pt>
                <c:pt idx="20">
                  <c:v>133.04558404558404</c:v>
                </c:pt>
                <c:pt idx="21">
                  <c:v>131.60236060236059</c:v>
                </c:pt>
                <c:pt idx="22">
                  <c:v>130.15913715913715</c:v>
                </c:pt>
                <c:pt idx="23">
                  <c:v>128.7159137159137</c:v>
                </c:pt>
                <c:pt idx="24">
                  <c:v>127.27269027269026</c:v>
                </c:pt>
                <c:pt idx="25">
                  <c:v>125.82946682946681</c:v>
                </c:pt>
                <c:pt idx="26">
                  <c:v>124.38624338624336</c:v>
                </c:pt>
              </c:numCache>
            </c:numRef>
          </c:yVal>
          <c:smooth val="0"/>
        </c:ser>
        <c:ser>
          <c:idx val="4"/>
          <c:order val="4"/>
          <c:tx>
            <c:v>min (parabel)</c:v>
          </c:tx>
          <c:spPr>
            <a:ln>
              <a:solidFill>
                <a:schemeClr val="tx2">
                  <a:lumMod val="75000"/>
                </a:schemeClr>
              </a:solidFill>
              <a:prstDash val="sysDot"/>
            </a:ln>
          </c:spPr>
          <c:marker>
            <c:symbol val="none"/>
          </c:marker>
          <c:xVal>
            <c:numRef>
              <c:f>Auto!$C$1:$C$28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Auto!$I$1:$I$28</c:f>
              <c:numCache>
                <c:formatCode>0.00</c:formatCode>
                <c:ptCount val="28"/>
                <c:pt idx="0">
                  <c:v>61.747465891332467</c:v>
                </c:pt>
                <c:pt idx="1">
                  <c:v>67.254205014385292</c:v>
                </c:pt>
                <c:pt idx="2">
                  <c:v>72.519242303037942</c:v>
                </c:pt>
                <c:pt idx="3">
                  <c:v>77.542577757290374</c:v>
                </c:pt>
                <c:pt idx="4">
                  <c:v>82.324211377142632</c:v>
                </c:pt>
                <c:pt idx="5">
                  <c:v>86.864143162594686</c:v>
                </c:pt>
                <c:pt idx="6">
                  <c:v>91.162373113646566</c:v>
                </c:pt>
                <c:pt idx="7">
                  <c:v>95.218901230298229</c:v>
                </c:pt>
                <c:pt idx="8">
                  <c:v>99.033727512549717</c:v>
                </c:pt>
                <c:pt idx="9">
                  <c:v>102.606851960401</c:v>
                </c:pt>
                <c:pt idx="10">
                  <c:v>105.93827457385211</c:v>
                </c:pt>
                <c:pt idx="11">
                  <c:v>109.02799535290301</c:v>
                </c:pt>
                <c:pt idx="12">
                  <c:v>111.87601429755372</c:v>
                </c:pt>
                <c:pt idx="13">
                  <c:v>114.48233140780424</c:v>
                </c:pt>
                <c:pt idx="14">
                  <c:v>116.84694668365458</c:v>
                </c:pt>
                <c:pt idx="15">
                  <c:v>118.9698601251047</c:v>
                </c:pt>
                <c:pt idx="16">
                  <c:v>120.85107173215465</c:v>
                </c:pt>
                <c:pt idx="17">
                  <c:v>122.4905815048044</c:v>
                </c:pt>
                <c:pt idx="18">
                  <c:v>123.88838944305397</c:v>
                </c:pt>
                <c:pt idx="19">
                  <c:v>125.04449554690332</c:v>
                </c:pt>
                <c:pt idx="20">
                  <c:v>125.9588998163525</c:v>
                </c:pt>
                <c:pt idx="21">
                  <c:v>126.63160225140147</c:v>
                </c:pt>
                <c:pt idx="22">
                  <c:v>127.06260285205028</c:v>
                </c:pt>
                <c:pt idx="23">
                  <c:v>127.25190161829886</c:v>
                </c:pt>
                <c:pt idx="24">
                  <c:v>127.19949855014727</c:v>
                </c:pt>
                <c:pt idx="25">
                  <c:v>126.90539364759547</c:v>
                </c:pt>
              </c:numCache>
            </c:numRef>
          </c:yVal>
          <c:smooth val="0"/>
        </c:ser>
        <c:ser>
          <c:idx val="5"/>
          <c:order val="5"/>
          <c:tx>
            <c:v>max (parabel)</c:v>
          </c:tx>
          <c:spPr>
            <a:ln>
              <a:prstDash val="sysDot"/>
            </a:ln>
          </c:spPr>
          <c:marker>
            <c:symbol val="none"/>
          </c:marker>
          <c:xVal>
            <c:numRef>
              <c:f>Auto!$D$1:$D$29</c:f>
              <c:numCache>
                <c:formatCode>0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Auto!$J$1:$J$29</c:f>
              <c:numCache>
                <c:formatCode>0.00</c:formatCode>
                <c:ptCount val="29"/>
                <c:pt idx="0">
                  <c:v>172.08239021539498</c:v>
                </c:pt>
                <c:pt idx="1">
                  <c:v>168.64439559941894</c:v>
                </c:pt>
                <c:pt idx="2">
                  <c:v>165.36596470147856</c:v>
                </c:pt>
                <c:pt idx="3">
                  <c:v>162.24709752157386</c:v>
                </c:pt>
                <c:pt idx="4">
                  <c:v>159.28779405970479</c:v>
                </c:pt>
                <c:pt idx="5">
                  <c:v>156.48805431587141</c:v>
                </c:pt>
                <c:pt idx="6">
                  <c:v>153.84787829007365</c:v>
                </c:pt>
                <c:pt idx="7">
                  <c:v>151.36726598231158</c:v>
                </c:pt>
                <c:pt idx="8">
                  <c:v>149.04621739258516</c:v>
                </c:pt>
                <c:pt idx="9">
                  <c:v>146.8847325208944</c:v>
                </c:pt>
                <c:pt idx="10">
                  <c:v>144.8828113672393</c:v>
                </c:pt>
                <c:pt idx="11">
                  <c:v>143.04045393161988</c:v>
                </c:pt>
                <c:pt idx="12">
                  <c:v>141.35766021403609</c:v>
                </c:pt>
                <c:pt idx="13">
                  <c:v>139.83443021448798</c:v>
                </c:pt>
                <c:pt idx="14">
                  <c:v>138.4707639329755</c:v>
                </c:pt>
                <c:pt idx="15">
                  <c:v>137.26666136949871</c:v>
                </c:pt>
                <c:pt idx="16">
                  <c:v>136.22212252405757</c:v>
                </c:pt>
                <c:pt idx="17">
                  <c:v>135.33714739665209</c:v>
                </c:pt>
                <c:pt idx="18">
                  <c:v>134.61173598728226</c:v>
                </c:pt>
                <c:pt idx="19">
                  <c:v>134.04588829594812</c:v>
                </c:pt>
                <c:pt idx="20">
                  <c:v>133.6396043226496</c:v>
                </c:pt>
                <c:pt idx="21">
                  <c:v>133.39288406738677</c:v>
                </c:pt>
                <c:pt idx="22">
                  <c:v>133.30572753015957</c:v>
                </c:pt>
                <c:pt idx="23">
                  <c:v>133.37813471096806</c:v>
                </c:pt>
                <c:pt idx="24">
                  <c:v>133.61010560981219</c:v>
                </c:pt>
                <c:pt idx="25">
                  <c:v>134.00164022669199</c:v>
                </c:pt>
                <c:pt idx="26">
                  <c:v>134.55273856160744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926208"/>
        <c:axId val="80927744"/>
      </c:scatterChart>
      <c:valAx>
        <c:axId val="80926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80927744"/>
        <c:crosses val="autoZero"/>
        <c:crossBetween val="midCat"/>
      </c:valAx>
      <c:valAx>
        <c:axId val="80927744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crossAx val="809262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314665</xdr:colOff>
      <xdr:row>0</xdr:row>
      <xdr:rowOff>65201</xdr:rowOff>
    </xdr:from>
    <xdr:to>
      <xdr:col>17</xdr:col>
      <xdr:colOff>314665</xdr:colOff>
      <xdr:row>14</xdr:row>
      <xdr:rowOff>141401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127000</xdr:colOff>
      <xdr:row>8</xdr:row>
      <xdr:rowOff>158750</xdr:rowOff>
    </xdr:from>
    <xdr:to>
      <xdr:col>24</xdr:col>
      <xdr:colOff>127000</xdr:colOff>
      <xdr:row>23</xdr:row>
      <xdr:rowOff>44450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317500</xdr:colOff>
      <xdr:row>15</xdr:row>
      <xdr:rowOff>77106</xdr:rowOff>
    </xdr:from>
    <xdr:to>
      <xdr:col>17</xdr:col>
      <xdr:colOff>317500</xdr:colOff>
      <xdr:row>29</xdr:row>
      <xdr:rowOff>153306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247650</xdr:colOff>
          <xdr:row>1</xdr:row>
          <xdr:rowOff>171450</xdr:rowOff>
        </xdr:from>
        <xdr:to>
          <xdr:col>23</xdr:col>
          <xdr:colOff>590550</xdr:colOff>
          <xdr:row>7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de-DE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Eingabe"/>
  <dimension ref="A1:V239"/>
  <sheetViews>
    <sheetView tabSelected="1" topLeftCell="I13" zoomScale="110" zoomScaleNormal="110" workbookViewId="0">
      <selection activeCell="B9" sqref="B9"/>
    </sheetView>
  </sheetViews>
  <sheetFormatPr baseColWidth="10" defaultRowHeight="15" x14ac:dyDescent="0.25"/>
  <cols>
    <col min="1" max="1" width="11.42578125" style="5"/>
    <col min="2" max="2" width="11.42578125" style="1"/>
    <col min="3" max="3" width="11.42578125" style="20"/>
    <col min="4" max="5" width="11.42578125" style="21"/>
    <col min="6" max="6" width="11.42578125" style="20"/>
    <col min="7" max="11" width="11.42578125" style="22"/>
    <col min="12" max="12" width="11.42578125" style="23"/>
  </cols>
  <sheetData>
    <row r="1" spans="1:12" x14ac:dyDescent="0.25">
      <c r="A1" s="5">
        <v>0</v>
      </c>
      <c r="B1" s="1">
        <v>48</v>
      </c>
      <c r="C1" s="20">
        <v>0</v>
      </c>
      <c r="D1" s="21">
        <v>0</v>
      </c>
      <c r="E1" s="21">
        <v>64</v>
      </c>
      <c r="F1" s="20">
        <v>167</v>
      </c>
      <c r="G1" s="22">
        <v>71.743589743589752</v>
      </c>
      <c r="H1" s="22">
        <v>161.91005291005291</v>
      </c>
      <c r="I1" s="22">
        <v>61.747465891332467</v>
      </c>
      <c r="J1" s="22">
        <v>172.08239021539498</v>
      </c>
      <c r="K1" s="22">
        <v>0.81678810072021513</v>
      </c>
      <c r="L1" s="23">
        <f>($V$32*(1000*(C1+10)^(-1)))/100</f>
        <v>3.24</v>
      </c>
    </row>
    <row r="2" spans="1:12" x14ac:dyDescent="0.25">
      <c r="A2" s="5">
        <v>1</v>
      </c>
      <c r="B2" s="1">
        <v>45.75</v>
      </c>
      <c r="C2" s="20">
        <v>1</v>
      </c>
      <c r="D2" s="21">
        <v>1</v>
      </c>
      <c r="E2" s="21">
        <v>70</v>
      </c>
      <c r="F2" s="20">
        <v>166</v>
      </c>
      <c r="G2" s="22">
        <v>74.394871794871804</v>
      </c>
      <c r="H2" s="22">
        <v>160.46682946682947</v>
      </c>
      <c r="I2" s="22">
        <v>67.254205014385292</v>
      </c>
      <c r="J2" s="22">
        <v>168.64439559941894</v>
      </c>
      <c r="K2" s="22">
        <v>0.74855388565768888</v>
      </c>
      <c r="L2" s="23">
        <f t="shared" ref="L2:L28" si="0">($V$32*(1000*(C2+10)^(-1)))/100</f>
        <v>2.9454545454545458</v>
      </c>
    </row>
    <row r="3" spans="1:12" x14ac:dyDescent="0.25">
      <c r="A3" s="5">
        <v>2</v>
      </c>
      <c r="B3" s="1">
        <v>46.31</v>
      </c>
      <c r="C3" s="20">
        <v>2</v>
      </c>
      <c r="D3" s="21">
        <v>2</v>
      </c>
      <c r="E3" s="21">
        <v>72</v>
      </c>
      <c r="F3" s="20">
        <v>166</v>
      </c>
      <c r="G3" s="22">
        <v>77.046153846153857</v>
      </c>
      <c r="H3" s="22">
        <v>159.02360602360602</v>
      </c>
      <c r="I3" s="22">
        <v>72.519242303037942</v>
      </c>
      <c r="J3" s="22">
        <v>165.36596470147856</v>
      </c>
      <c r="K3" s="22">
        <v>0.68346219796189278</v>
      </c>
      <c r="L3" s="23">
        <f t="shared" si="0"/>
        <v>2.7</v>
      </c>
    </row>
    <row r="4" spans="1:12" x14ac:dyDescent="0.25">
      <c r="A4" s="5">
        <v>3</v>
      </c>
      <c r="B4" s="1">
        <v>48.34</v>
      </c>
      <c r="C4" s="20">
        <v>3</v>
      </c>
      <c r="D4" s="21">
        <v>3</v>
      </c>
      <c r="E4" s="21">
        <v>80</v>
      </c>
      <c r="F4" s="20">
        <v>162</v>
      </c>
      <c r="G4" s="22">
        <v>79.697435897435909</v>
      </c>
      <c r="H4" s="22">
        <v>157.58038258038258</v>
      </c>
      <c r="I4" s="22">
        <v>77.542577757290374</v>
      </c>
      <c r="J4" s="22">
        <v>162.24709752157386</v>
      </c>
      <c r="K4" s="22">
        <v>0.62151303763282706</v>
      </c>
      <c r="L4" s="23">
        <f t="shared" si="0"/>
        <v>2.4923076923076928</v>
      </c>
    </row>
    <row r="5" spans="1:12" x14ac:dyDescent="0.25">
      <c r="A5" s="5">
        <v>4</v>
      </c>
      <c r="B5" s="1">
        <v>58.94</v>
      </c>
      <c r="C5" s="20">
        <v>4</v>
      </c>
      <c r="D5" s="21">
        <v>4</v>
      </c>
      <c r="E5" s="21">
        <v>81</v>
      </c>
      <c r="F5" s="20">
        <v>165</v>
      </c>
      <c r="G5" s="22">
        <v>82.348717948717962</v>
      </c>
      <c r="H5" s="22">
        <v>156.13715913715913</v>
      </c>
      <c r="I5" s="22">
        <v>82.324211377142632</v>
      </c>
      <c r="J5" s="22">
        <v>159.28779405970479</v>
      </c>
      <c r="K5" s="22">
        <v>0.56270640467049171</v>
      </c>
      <c r="L5" s="23">
        <f t="shared" si="0"/>
        <v>2.3142857142857145</v>
      </c>
    </row>
    <row r="6" spans="1:12" x14ac:dyDescent="0.25">
      <c r="A6" s="5">
        <v>5</v>
      </c>
      <c r="B6" s="1">
        <v>88.86</v>
      </c>
      <c r="C6" s="20">
        <v>5</v>
      </c>
      <c r="D6" s="21">
        <v>5</v>
      </c>
      <c r="E6" s="21">
        <v>85</v>
      </c>
      <c r="F6" s="20">
        <v>158</v>
      </c>
      <c r="G6" s="22">
        <v>85.000000000000014</v>
      </c>
      <c r="H6" s="22">
        <v>154.69393569393569</v>
      </c>
      <c r="I6" s="22">
        <v>86.864143162594686</v>
      </c>
      <c r="J6" s="22">
        <v>156.48805431587141</v>
      </c>
      <c r="K6" s="22">
        <v>0.50704229907488652</v>
      </c>
      <c r="L6" s="23">
        <f t="shared" si="0"/>
        <v>2.16</v>
      </c>
    </row>
    <row r="7" spans="1:12" x14ac:dyDescent="0.25">
      <c r="A7" s="5">
        <v>6</v>
      </c>
      <c r="B7" s="1">
        <v>128.47</v>
      </c>
      <c r="C7" s="20">
        <v>6</v>
      </c>
      <c r="D7" s="21">
        <v>6</v>
      </c>
      <c r="E7" s="21">
        <v>90</v>
      </c>
      <c r="F7" s="20">
        <v>152</v>
      </c>
      <c r="G7" s="22">
        <v>87.651282051282053</v>
      </c>
      <c r="H7" s="22">
        <v>153.25071225071224</v>
      </c>
      <c r="I7" s="22">
        <v>91.162373113646566</v>
      </c>
      <c r="J7" s="22">
        <v>153.84787829007365</v>
      </c>
      <c r="K7" s="22">
        <v>0.45452072084601169</v>
      </c>
      <c r="L7" s="23">
        <f t="shared" si="0"/>
        <v>2.0249999999999999</v>
      </c>
    </row>
    <row r="8" spans="1:12" x14ac:dyDescent="0.25">
      <c r="A8" s="5">
        <v>7</v>
      </c>
      <c r="B8" s="1">
        <v>158.72</v>
      </c>
      <c r="C8" s="20">
        <v>7</v>
      </c>
      <c r="D8" s="21">
        <v>7</v>
      </c>
      <c r="E8" s="21">
        <v>94</v>
      </c>
      <c r="F8" s="20">
        <v>153</v>
      </c>
      <c r="G8" s="22">
        <v>90.302564102564105</v>
      </c>
      <c r="H8" s="22">
        <v>151.8074888074888</v>
      </c>
      <c r="I8" s="22">
        <v>95.218901230298229</v>
      </c>
      <c r="J8" s="22">
        <v>151.36726598231158</v>
      </c>
      <c r="K8" s="22">
        <v>0.40514166998386714</v>
      </c>
      <c r="L8" s="23">
        <f t="shared" si="0"/>
        <v>1.9058823529411766</v>
      </c>
    </row>
    <row r="9" spans="1:12" x14ac:dyDescent="0.25">
      <c r="A9" s="5">
        <v>8</v>
      </c>
      <c r="B9" s="1">
        <v>167.29</v>
      </c>
      <c r="C9" s="20">
        <v>8</v>
      </c>
      <c r="D9" s="21">
        <v>8</v>
      </c>
      <c r="E9" s="21">
        <v>94</v>
      </c>
      <c r="F9" s="20">
        <v>145</v>
      </c>
      <c r="G9" s="22">
        <v>92.953846153846158</v>
      </c>
      <c r="H9" s="22">
        <v>150.36426536426535</v>
      </c>
      <c r="I9" s="22">
        <v>99.033727512549717</v>
      </c>
      <c r="J9" s="22">
        <v>149.04621739258516</v>
      </c>
      <c r="K9" s="22">
        <v>0.35890514648845284</v>
      </c>
      <c r="L9" s="23">
        <f t="shared" si="0"/>
        <v>1.8</v>
      </c>
    </row>
    <row r="10" spans="1:12" x14ac:dyDescent="0.25">
      <c r="A10" s="5">
        <v>9</v>
      </c>
      <c r="B10" s="1">
        <v>162.43</v>
      </c>
      <c r="C10" s="20">
        <v>9</v>
      </c>
      <c r="D10" s="21">
        <v>9</v>
      </c>
      <c r="E10" s="21">
        <v>102</v>
      </c>
      <c r="F10" s="20">
        <v>149</v>
      </c>
      <c r="G10" s="22">
        <v>95.60512820512821</v>
      </c>
      <c r="H10" s="22">
        <v>148.9210419210419</v>
      </c>
      <c r="I10" s="22">
        <v>102.606851960401</v>
      </c>
      <c r="J10" s="22">
        <v>146.8847325208944</v>
      </c>
      <c r="K10" s="22">
        <v>0.31581115035976887</v>
      </c>
      <c r="L10" s="23">
        <f t="shared" si="0"/>
        <v>1.7052631578947368</v>
      </c>
    </row>
    <row r="11" spans="1:12" x14ac:dyDescent="0.25">
      <c r="A11" s="5">
        <v>10</v>
      </c>
      <c r="B11" s="1">
        <v>137.91</v>
      </c>
      <c r="C11" s="20">
        <v>10</v>
      </c>
      <c r="D11" s="21">
        <v>10</v>
      </c>
      <c r="E11" s="21">
        <v>104</v>
      </c>
      <c r="F11" s="20">
        <v>148</v>
      </c>
      <c r="G11" s="22">
        <v>98.256410256410263</v>
      </c>
      <c r="H11" s="22">
        <v>147.47781847781846</v>
      </c>
      <c r="I11" s="22">
        <v>105.93827457385211</v>
      </c>
      <c r="J11" s="22">
        <v>144.8828113672393</v>
      </c>
      <c r="K11" s="22">
        <v>0.27585968159781515</v>
      </c>
      <c r="L11" s="23">
        <f t="shared" si="0"/>
        <v>1.62</v>
      </c>
    </row>
    <row r="12" spans="1:12" x14ac:dyDescent="0.25">
      <c r="A12" s="5">
        <v>11</v>
      </c>
      <c r="B12" s="1">
        <v>101.24</v>
      </c>
      <c r="C12" s="20">
        <v>11</v>
      </c>
      <c r="D12" s="21">
        <v>11</v>
      </c>
      <c r="E12" s="21">
        <v>105</v>
      </c>
      <c r="F12" s="20">
        <v>145</v>
      </c>
      <c r="G12" s="22">
        <v>100.90769230769232</v>
      </c>
      <c r="H12" s="22">
        <v>146.03459503459501</v>
      </c>
      <c r="I12" s="22">
        <v>109.02799535290301</v>
      </c>
      <c r="J12" s="22">
        <v>143.04045393161988</v>
      </c>
      <c r="K12" s="22">
        <v>0.23905074020259173</v>
      </c>
      <c r="L12" s="23">
        <f t="shared" si="0"/>
        <v>1.5428571428571427</v>
      </c>
    </row>
    <row r="13" spans="1:12" x14ac:dyDescent="0.25">
      <c r="A13" s="5">
        <v>12</v>
      </c>
      <c r="B13" s="1">
        <v>73.84</v>
      </c>
      <c r="C13" s="20">
        <v>12</v>
      </c>
      <c r="D13" s="21">
        <v>12</v>
      </c>
      <c r="E13" s="21">
        <v>68</v>
      </c>
      <c r="F13" s="20">
        <v>134</v>
      </c>
      <c r="G13" s="22">
        <v>103.55897435897437</v>
      </c>
      <c r="H13" s="22">
        <v>144.59137159137157</v>
      </c>
      <c r="I13" s="22">
        <v>111.87601429755372</v>
      </c>
      <c r="J13" s="22">
        <v>141.35766021403609</v>
      </c>
      <c r="K13" s="22">
        <v>0.2053843261740986</v>
      </c>
      <c r="L13" s="23">
        <f t="shared" si="0"/>
        <v>1.4727272727272729</v>
      </c>
    </row>
    <row r="14" spans="1:12" x14ac:dyDescent="0.25">
      <c r="A14" s="5">
        <v>13</v>
      </c>
      <c r="B14" s="1">
        <v>64.239999999999995</v>
      </c>
      <c r="C14" s="20">
        <v>13</v>
      </c>
      <c r="D14" s="21">
        <v>13</v>
      </c>
      <c r="E14" s="21">
        <v>114</v>
      </c>
      <c r="F14" s="20">
        <v>123</v>
      </c>
      <c r="G14" s="22">
        <v>106.21025641025642</v>
      </c>
      <c r="H14" s="22">
        <v>143.14814814814815</v>
      </c>
      <c r="I14" s="22">
        <v>114.48233140780424</v>
      </c>
      <c r="J14" s="22">
        <v>139.83443021448798</v>
      </c>
      <c r="K14" s="22">
        <v>0.17486043951233576</v>
      </c>
      <c r="L14" s="23">
        <f t="shared" si="0"/>
        <v>1.4086956521739131</v>
      </c>
    </row>
    <row r="15" spans="1:12" x14ac:dyDescent="0.25">
      <c r="A15" s="5">
        <v>14</v>
      </c>
      <c r="B15" s="1">
        <v>71.34</v>
      </c>
      <c r="C15" s="20">
        <v>14</v>
      </c>
      <c r="D15" s="21">
        <v>14</v>
      </c>
      <c r="E15" s="21">
        <v>116</v>
      </c>
      <c r="F15" s="20">
        <v>135</v>
      </c>
      <c r="G15" s="22">
        <v>108.86153846153847</v>
      </c>
      <c r="H15" s="22">
        <v>141.70492470492471</v>
      </c>
      <c r="I15" s="22">
        <v>116.84694668365458</v>
      </c>
      <c r="J15" s="22">
        <v>138.4707639329755</v>
      </c>
      <c r="K15" s="22">
        <v>0.14747908021730322</v>
      </c>
      <c r="L15" s="23">
        <f t="shared" si="0"/>
        <v>1.35</v>
      </c>
    </row>
    <row r="16" spans="1:12" x14ac:dyDescent="0.25">
      <c r="A16" s="5">
        <v>15</v>
      </c>
      <c r="B16" s="1">
        <v>98.89</v>
      </c>
      <c r="C16" s="20">
        <v>15</v>
      </c>
      <c r="D16" s="21">
        <v>15</v>
      </c>
      <c r="E16" s="21">
        <v>126</v>
      </c>
      <c r="F16" s="20">
        <v>131</v>
      </c>
      <c r="G16" s="22">
        <v>111.51282051282053</v>
      </c>
      <c r="H16" s="22">
        <v>140.26170126170126</v>
      </c>
      <c r="I16" s="22">
        <v>118.9698601251047</v>
      </c>
      <c r="J16" s="22">
        <v>137.26666136949871</v>
      </c>
      <c r="K16" s="22">
        <v>0.12324024828900094</v>
      </c>
      <c r="L16" s="23">
        <f t="shared" si="0"/>
        <v>1.2960000000000003</v>
      </c>
    </row>
    <row r="17" spans="1:22" x14ac:dyDescent="0.25">
      <c r="A17" s="5">
        <v>16</v>
      </c>
      <c r="B17" s="1">
        <v>135.83000000000001</v>
      </c>
      <c r="C17" s="20">
        <v>16</v>
      </c>
      <c r="D17" s="21">
        <v>16</v>
      </c>
      <c r="E17" s="21">
        <v>123</v>
      </c>
      <c r="F17" s="20">
        <v>134</v>
      </c>
      <c r="G17" s="22">
        <v>114.16410256410256</v>
      </c>
      <c r="H17" s="22">
        <v>138.81847781847782</v>
      </c>
      <c r="I17" s="22">
        <v>120.85107173215465</v>
      </c>
      <c r="J17" s="22">
        <v>136.22212252405757</v>
      </c>
      <c r="K17" s="22">
        <v>0.10214394372742897</v>
      </c>
      <c r="L17" s="23">
        <f t="shared" si="0"/>
        <v>1.2461538461538464</v>
      </c>
    </row>
    <row r="18" spans="1:22" x14ac:dyDescent="0.25">
      <c r="A18" s="5">
        <v>17</v>
      </c>
      <c r="B18" s="1">
        <v>159.86000000000001</v>
      </c>
      <c r="C18" s="20">
        <v>17</v>
      </c>
      <c r="D18" s="21">
        <v>17</v>
      </c>
      <c r="E18" s="21">
        <v>123</v>
      </c>
      <c r="F18" s="20">
        <v>128</v>
      </c>
      <c r="G18" s="22">
        <v>116.81538461538462</v>
      </c>
      <c r="H18" s="22">
        <v>137.37525437525437</v>
      </c>
      <c r="I18" s="22">
        <v>122.4905815048044</v>
      </c>
      <c r="J18" s="22">
        <v>135.33714739665209</v>
      </c>
      <c r="K18" s="22">
        <v>8.4190166532587277E-2</v>
      </c>
      <c r="L18" s="23">
        <f t="shared" si="0"/>
        <v>1.2000000000000002</v>
      </c>
    </row>
    <row r="19" spans="1:22" x14ac:dyDescent="0.25">
      <c r="A19" s="5">
        <v>18</v>
      </c>
      <c r="B19" s="1">
        <v>165.9</v>
      </c>
      <c r="C19" s="20">
        <v>18</v>
      </c>
      <c r="D19" s="21">
        <v>18</v>
      </c>
      <c r="E19" s="21">
        <v>127</v>
      </c>
      <c r="F19" s="20">
        <v>132</v>
      </c>
      <c r="G19" s="22">
        <v>119.46666666666667</v>
      </c>
      <c r="H19" s="22">
        <v>135.93203093203093</v>
      </c>
      <c r="I19" s="22">
        <v>123.88838944305397</v>
      </c>
      <c r="J19" s="22">
        <v>134.61173598728226</v>
      </c>
      <c r="K19" s="22">
        <v>6.9378916704475879E-2</v>
      </c>
      <c r="L19" s="23">
        <f t="shared" si="0"/>
        <v>1.1571428571428573</v>
      </c>
    </row>
    <row r="20" spans="1:22" x14ac:dyDescent="0.25">
      <c r="A20" s="5">
        <v>19</v>
      </c>
      <c r="B20" s="1">
        <v>153.13</v>
      </c>
      <c r="C20" s="20">
        <v>19</v>
      </c>
      <c r="D20" s="21">
        <v>19</v>
      </c>
      <c r="E20" s="21">
        <v>129</v>
      </c>
      <c r="F20" s="20">
        <v>132</v>
      </c>
      <c r="G20" s="22">
        <v>122.11794871794872</v>
      </c>
      <c r="H20" s="22">
        <v>134.48880748880748</v>
      </c>
      <c r="I20" s="22">
        <v>125.04449554690332</v>
      </c>
      <c r="J20" s="22">
        <v>134.04588829594812</v>
      </c>
      <c r="K20" s="22">
        <v>5.7710194243094759E-2</v>
      </c>
      <c r="L20" s="23">
        <f t="shared" si="0"/>
        <v>1.1172413793103448</v>
      </c>
    </row>
    <row r="21" spans="1:22" x14ac:dyDescent="0.25">
      <c r="A21" s="5">
        <v>20</v>
      </c>
      <c r="B21" s="1">
        <v>124.65</v>
      </c>
      <c r="C21" s="20">
        <v>20</v>
      </c>
      <c r="D21" s="21">
        <v>20</v>
      </c>
      <c r="E21" s="21">
        <v>128</v>
      </c>
      <c r="F21" s="20">
        <v>135</v>
      </c>
      <c r="G21" s="22">
        <v>124.76923076923077</v>
      </c>
      <c r="H21" s="22">
        <v>133.04558404558404</v>
      </c>
      <c r="I21" s="22">
        <v>125.9588998163525</v>
      </c>
      <c r="J21" s="22">
        <v>133.6396043226496</v>
      </c>
      <c r="K21" s="22">
        <v>4.918399914844393E-2</v>
      </c>
      <c r="L21" s="23">
        <f t="shared" si="0"/>
        <v>1.08</v>
      </c>
    </row>
    <row r="22" spans="1:22" x14ac:dyDescent="0.25">
      <c r="A22" s="5">
        <v>21</v>
      </c>
      <c r="B22" s="1">
        <v>90.82</v>
      </c>
      <c r="C22" s="20">
        <v>21</v>
      </c>
      <c r="D22" s="21">
        <v>21</v>
      </c>
      <c r="E22" s="21">
        <v>126</v>
      </c>
      <c r="F22" s="20">
        <v>132</v>
      </c>
      <c r="G22" s="22">
        <v>127.42051282051283</v>
      </c>
      <c r="H22" s="22">
        <v>131.60236060236059</v>
      </c>
      <c r="I22" s="22">
        <v>126.63160225140147</v>
      </c>
      <c r="J22" s="22">
        <v>133.39288406738677</v>
      </c>
      <c r="K22" s="22">
        <v>4.3800331420523392E-2</v>
      </c>
      <c r="L22" s="23">
        <f t="shared" si="0"/>
        <v>1.0451612903225806</v>
      </c>
    </row>
    <row r="23" spans="1:22" x14ac:dyDescent="0.25">
      <c r="A23" s="5">
        <v>22</v>
      </c>
      <c r="B23" s="1">
        <v>69.849999999999994</v>
      </c>
      <c r="C23" s="20">
        <v>22</v>
      </c>
      <c r="D23" s="21">
        <v>22</v>
      </c>
      <c r="E23" s="21">
        <v>129</v>
      </c>
      <c r="F23" s="20">
        <v>133</v>
      </c>
      <c r="G23" s="22">
        <v>130.07179487179488</v>
      </c>
      <c r="H23" s="22">
        <v>130.15913715913715</v>
      </c>
      <c r="I23" s="22">
        <v>127.06260285205028</v>
      </c>
      <c r="J23" s="22">
        <v>133.30572753015957</v>
      </c>
      <c r="K23" s="22">
        <v>4.1559191059333138E-2</v>
      </c>
      <c r="L23" s="23">
        <f t="shared" si="0"/>
        <v>1.0125</v>
      </c>
    </row>
    <row r="24" spans="1:22" x14ac:dyDescent="0.25">
      <c r="A24" s="5">
        <v>23</v>
      </c>
      <c r="B24" s="1">
        <v>72.86</v>
      </c>
      <c r="C24" s="20">
        <v>23</v>
      </c>
      <c r="D24" s="21">
        <v>23</v>
      </c>
      <c r="E24" s="21">
        <v>126</v>
      </c>
      <c r="F24" s="20">
        <v>135</v>
      </c>
      <c r="G24" s="22">
        <v>132.72307692307692</v>
      </c>
      <c r="H24" s="22">
        <v>128.7159137159137</v>
      </c>
      <c r="I24" s="22">
        <v>127.25190161829886</v>
      </c>
      <c r="J24" s="22">
        <v>133.37813471096806</v>
      </c>
      <c r="K24" s="22">
        <v>4.2460578064873175E-2</v>
      </c>
      <c r="L24" s="23">
        <f t="shared" si="0"/>
        <v>0.98181818181818192</v>
      </c>
    </row>
    <row r="25" spans="1:22" x14ac:dyDescent="0.25">
      <c r="A25" s="5">
        <v>24</v>
      </c>
      <c r="B25" s="1">
        <v>99.51</v>
      </c>
      <c r="C25" s="20">
        <v>24</v>
      </c>
      <c r="D25" s="21">
        <v>24</v>
      </c>
      <c r="E25" s="21">
        <v>126</v>
      </c>
      <c r="F25" s="20">
        <v>137</v>
      </c>
      <c r="G25" s="22">
        <v>135.37435897435898</v>
      </c>
      <c r="H25" s="22">
        <v>127.27269027269026</v>
      </c>
      <c r="I25" s="22">
        <v>127.19949855014727</v>
      </c>
      <c r="J25" s="22">
        <v>133.61010560981219</v>
      </c>
      <c r="K25" s="22">
        <v>4.6504492437143496E-2</v>
      </c>
      <c r="L25" s="23">
        <f t="shared" si="0"/>
        <v>0.95294117647058829</v>
      </c>
    </row>
    <row r="26" spans="1:22" x14ac:dyDescent="0.25">
      <c r="A26" s="5">
        <v>25</v>
      </c>
      <c r="B26" s="1">
        <v>139.04</v>
      </c>
      <c r="C26" s="20">
        <v>25</v>
      </c>
      <c r="D26" s="21">
        <v>25</v>
      </c>
      <c r="E26" s="21">
        <v>125</v>
      </c>
      <c r="F26" s="20">
        <v>137</v>
      </c>
      <c r="G26" s="22">
        <v>138.02564102564102</v>
      </c>
      <c r="H26" s="22">
        <v>125.82946682946681</v>
      </c>
      <c r="I26" s="22">
        <v>126.90539364759547</v>
      </c>
      <c r="J26" s="22">
        <v>134.00164022669199</v>
      </c>
      <c r="K26" s="22">
        <v>5.3690934176144109E-2</v>
      </c>
      <c r="L26" s="23">
        <f t="shared" si="0"/>
        <v>0.92571428571428571</v>
      </c>
      <c r="S26" s="6" t="s">
        <v>1</v>
      </c>
      <c r="U26" s="8">
        <v>1.8938583948374654</v>
      </c>
      <c r="V26" s="7" t="s">
        <v>0</v>
      </c>
    </row>
    <row r="27" spans="1:22" x14ac:dyDescent="0.25">
      <c r="A27" s="5">
        <v>26</v>
      </c>
      <c r="B27" s="1">
        <v>164.2</v>
      </c>
      <c r="D27" s="21">
        <v>26</v>
      </c>
      <c r="F27" s="20">
        <v>131</v>
      </c>
      <c r="H27" s="22">
        <v>124.38624338624336</v>
      </c>
      <c r="J27" s="22">
        <v>134.55273856160744</v>
      </c>
      <c r="L27" s="23">
        <f t="shared" si="0"/>
        <v>3.24</v>
      </c>
    </row>
    <row r="28" spans="1:22" x14ac:dyDescent="0.25">
      <c r="A28" s="5">
        <v>27</v>
      </c>
      <c r="B28" s="1">
        <v>165.53</v>
      </c>
      <c r="L28" s="23">
        <f t="shared" si="0"/>
        <v>3.24</v>
      </c>
      <c r="S28" s="24" t="s">
        <v>2</v>
      </c>
      <c r="T28" s="24"/>
      <c r="U28" s="24"/>
      <c r="V28" s="24"/>
    </row>
    <row r="29" spans="1:22" x14ac:dyDescent="0.25">
      <c r="A29" s="5">
        <v>28</v>
      </c>
      <c r="B29" s="1">
        <v>146.47</v>
      </c>
    </row>
    <row r="30" spans="1:22" x14ac:dyDescent="0.25">
      <c r="A30" s="5">
        <v>29</v>
      </c>
      <c r="B30" s="1">
        <v>109.15</v>
      </c>
      <c r="H30" s="20"/>
      <c r="I30" s="20"/>
      <c r="S30" t="s">
        <v>5</v>
      </c>
      <c r="V30" s="2">
        <v>0.1</v>
      </c>
    </row>
    <row r="31" spans="1:22" x14ac:dyDescent="0.25">
      <c r="A31" s="5">
        <v>30</v>
      </c>
      <c r="B31" s="1">
        <v>81.19</v>
      </c>
      <c r="S31" t="s">
        <v>3</v>
      </c>
      <c r="V31" s="5">
        <v>1</v>
      </c>
    </row>
    <row r="32" spans="1:22" x14ac:dyDescent="0.25">
      <c r="A32" s="5">
        <v>31</v>
      </c>
      <c r="B32" s="1">
        <v>72.48</v>
      </c>
      <c r="S32" t="s">
        <v>4</v>
      </c>
      <c r="V32" s="2">
        <v>3.24</v>
      </c>
    </row>
    <row r="33" spans="1:22" x14ac:dyDescent="0.25">
      <c r="A33" s="5">
        <v>32</v>
      </c>
      <c r="B33" s="1">
        <v>94.22</v>
      </c>
      <c r="S33" t="s">
        <v>6</v>
      </c>
      <c r="V33" s="2">
        <v>0.4</v>
      </c>
    </row>
    <row r="34" spans="1:22" x14ac:dyDescent="0.25">
      <c r="A34" s="5">
        <v>33</v>
      </c>
      <c r="B34" s="1">
        <v>129.47</v>
      </c>
    </row>
    <row r="35" spans="1:22" x14ac:dyDescent="0.25">
      <c r="A35" s="5">
        <v>34</v>
      </c>
      <c r="B35" s="1">
        <v>154.41999999999999</v>
      </c>
    </row>
    <row r="36" spans="1:22" x14ac:dyDescent="0.25">
      <c r="A36" s="5">
        <v>35</v>
      </c>
      <c r="B36" s="1">
        <v>162.41999999999999</v>
      </c>
    </row>
    <row r="37" spans="1:22" x14ac:dyDescent="0.25">
      <c r="A37" s="5">
        <v>36</v>
      </c>
      <c r="B37" s="1">
        <v>142.07</v>
      </c>
    </row>
    <row r="38" spans="1:22" x14ac:dyDescent="0.25">
      <c r="A38" s="5">
        <v>37</v>
      </c>
      <c r="B38" s="1">
        <v>107.31</v>
      </c>
    </row>
    <row r="39" spans="1:22" x14ac:dyDescent="0.25">
      <c r="A39" s="5">
        <v>38</v>
      </c>
      <c r="B39" s="1">
        <v>79.760000000000005</v>
      </c>
    </row>
    <row r="40" spans="1:22" x14ac:dyDescent="0.25">
      <c r="A40" s="5">
        <v>39</v>
      </c>
      <c r="B40" s="1">
        <v>79.56</v>
      </c>
    </row>
    <row r="41" spans="1:22" x14ac:dyDescent="0.25">
      <c r="A41" s="5">
        <v>40</v>
      </c>
      <c r="B41" s="1">
        <v>108.65</v>
      </c>
    </row>
    <row r="42" spans="1:22" x14ac:dyDescent="0.25">
      <c r="A42" s="5">
        <v>41</v>
      </c>
      <c r="B42" s="1">
        <v>147.1</v>
      </c>
    </row>
    <row r="43" spans="1:22" x14ac:dyDescent="0.25">
      <c r="A43" s="5">
        <v>42</v>
      </c>
      <c r="B43" s="1">
        <v>165.19</v>
      </c>
    </row>
    <row r="44" spans="1:22" x14ac:dyDescent="0.25">
      <c r="A44" s="5">
        <v>43</v>
      </c>
      <c r="B44" s="1">
        <v>152.69</v>
      </c>
    </row>
    <row r="45" spans="1:22" x14ac:dyDescent="0.25">
      <c r="A45" s="5">
        <v>44</v>
      </c>
      <c r="B45" s="1">
        <v>122.24</v>
      </c>
    </row>
    <row r="46" spans="1:22" x14ac:dyDescent="0.25">
      <c r="A46" s="5">
        <v>45</v>
      </c>
      <c r="B46" s="1">
        <v>90.39</v>
      </c>
    </row>
    <row r="47" spans="1:22" x14ac:dyDescent="0.25">
      <c r="A47" s="5">
        <v>46</v>
      </c>
      <c r="B47" s="1">
        <v>81.36</v>
      </c>
    </row>
    <row r="48" spans="1:22" x14ac:dyDescent="0.25">
      <c r="A48" s="5">
        <v>47</v>
      </c>
      <c r="B48" s="1">
        <v>108.64</v>
      </c>
    </row>
    <row r="49" spans="1:2" x14ac:dyDescent="0.25">
      <c r="A49" s="5">
        <v>48</v>
      </c>
      <c r="B49" s="1">
        <v>143.22</v>
      </c>
    </row>
    <row r="50" spans="1:2" x14ac:dyDescent="0.25">
      <c r="A50" s="5">
        <v>49</v>
      </c>
      <c r="B50" s="1">
        <v>158.01</v>
      </c>
    </row>
    <row r="51" spans="1:2" x14ac:dyDescent="0.25">
      <c r="A51" s="5">
        <v>50</v>
      </c>
      <c r="B51" s="1">
        <v>146.63</v>
      </c>
    </row>
    <row r="52" spans="1:2" x14ac:dyDescent="0.25">
      <c r="A52" s="5">
        <v>51</v>
      </c>
      <c r="B52" s="1">
        <v>110.43</v>
      </c>
    </row>
    <row r="53" spans="1:2" x14ac:dyDescent="0.25">
      <c r="A53" s="5">
        <v>52</v>
      </c>
      <c r="B53" s="1">
        <v>84.81</v>
      </c>
    </row>
    <row r="54" spans="1:2" x14ac:dyDescent="0.25">
      <c r="A54" s="5">
        <v>53</v>
      </c>
      <c r="B54" s="1">
        <v>89.03</v>
      </c>
    </row>
    <row r="55" spans="1:2" x14ac:dyDescent="0.25">
      <c r="A55" s="5">
        <v>54</v>
      </c>
      <c r="B55" s="1">
        <v>123.43</v>
      </c>
    </row>
    <row r="56" spans="1:2" x14ac:dyDescent="0.25">
      <c r="A56" s="5">
        <v>55</v>
      </c>
      <c r="B56" s="1">
        <v>152.24</v>
      </c>
    </row>
    <row r="57" spans="1:2" x14ac:dyDescent="0.25">
      <c r="A57" s="5">
        <v>56</v>
      </c>
      <c r="B57" s="1">
        <v>152.30000000000001</v>
      </c>
    </row>
    <row r="58" spans="1:2" x14ac:dyDescent="0.25">
      <c r="A58" s="5">
        <v>57</v>
      </c>
      <c r="B58" s="1">
        <v>128.52000000000001</v>
      </c>
    </row>
    <row r="59" spans="1:2" x14ac:dyDescent="0.25">
      <c r="A59" s="5">
        <v>58</v>
      </c>
      <c r="B59" s="1">
        <v>95.69</v>
      </c>
    </row>
    <row r="60" spans="1:2" x14ac:dyDescent="0.25">
      <c r="A60" s="5">
        <v>59</v>
      </c>
      <c r="B60" s="1">
        <v>89.54</v>
      </c>
    </row>
    <row r="61" spans="1:2" x14ac:dyDescent="0.25">
      <c r="A61" s="5">
        <v>60</v>
      </c>
      <c r="B61" s="1">
        <v>115.82</v>
      </c>
    </row>
    <row r="62" spans="1:2" x14ac:dyDescent="0.25">
      <c r="A62" s="5">
        <v>61</v>
      </c>
      <c r="B62" s="1">
        <v>146.22</v>
      </c>
    </row>
    <row r="63" spans="1:2" x14ac:dyDescent="0.25">
      <c r="A63" s="5">
        <v>62</v>
      </c>
      <c r="B63" s="1">
        <v>153.41999999999999</v>
      </c>
    </row>
    <row r="64" spans="1:2" x14ac:dyDescent="0.25">
      <c r="A64" s="5">
        <v>63</v>
      </c>
      <c r="B64" s="1">
        <v>130.55000000000001</v>
      </c>
    </row>
    <row r="65" spans="1:2" x14ac:dyDescent="0.25">
      <c r="A65" s="5">
        <v>64</v>
      </c>
      <c r="B65" s="1">
        <v>99.68</v>
      </c>
    </row>
    <row r="66" spans="1:2" x14ac:dyDescent="0.25">
      <c r="A66" s="5">
        <v>65</v>
      </c>
      <c r="B66" s="1">
        <v>94.46</v>
      </c>
    </row>
    <row r="67" spans="1:2" x14ac:dyDescent="0.25">
      <c r="A67" s="5">
        <v>66</v>
      </c>
      <c r="B67" s="1">
        <v>118.04</v>
      </c>
    </row>
    <row r="68" spans="1:2" x14ac:dyDescent="0.25">
      <c r="A68" s="5">
        <v>67</v>
      </c>
      <c r="B68" s="1">
        <v>143.74</v>
      </c>
    </row>
    <row r="69" spans="1:2" x14ac:dyDescent="0.25">
      <c r="A69" s="5">
        <v>68</v>
      </c>
      <c r="B69" s="1">
        <v>144.74</v>
      </c>
    </row>
    <row r="70" spans="1:2" x14ac:dyDescent="0.25">
      <c r="A70" s="5">
        <v>69</v>
      </c>
      <c r="B70" s="1">
        <v>116.62</v>
      </c>
    </row>
    <row r="71" spans="1:2" x14ac:dyDescent="0.25">
      <c r="A71" s="5">
        <v>70</v>
      </c>
      <c r="B71" s="1">
        <v>93.91</v>
      </c>
    </row>
    <row r="72" spans="1:2" x14ac:dyDescent="0.25">
      <c r="A72" s="5">
        <v>71</v>
      </c>
      <c r="B72" s="1">
        <v>100.97</v>
      </c>
    </row>
    <row r="73" spans="1:2" x14ac:dyDescent="0.25">
      <c r="A73" s="5">
        <v>72</v>
      </c>
      <c r="B73" s="1">
        <v>135.82</v>
      </c>
    </row>
    <row r="74" spans="1:2" x14ac:dyDescent="0.25">
      <c r="A74" s="5">
        <v>73</v>
      </c>
      <c r="B74" s="1">
        <v>148.55000000000001</v>
      </c>
    </row>
    <row r="75" spans="1:2" x14ac:dyDescent="0.25">
      <c r="A75" s="5">
        <v>74</v>
      </c>
      <c r="B75" s="1">
        <v>135.26</v>
      </c>
    </row>
    <row r="76" spans="1:2" x14ac:dyDescent="0.25">
      <c r="A76" s="5">
        <v>75</v>
      </c>
      <c r="B76" s="1">
        <v>104.41</v>
      </c>
    </row>
    <row r="77" spans="1:2" x14ac:dyDescent="0.25">
      <c r="A77" s="5">
        <v>76</v>
      </c>
      <c r="B77" s="1">
        <v>101.54</v>
      </c>
    </row>
    <row r="78" spans="1:2" x14ac:dyDescent="0.25">
      <c r="A78" s="5">
        <v>77</v>
      </c>
      <c r="B78" s="1">
        <v>128.1</v>
      </c>
    </row>
    <row r="79" spans="1:2" x14ac:dyDescent="0.25">
      <c r="A79" s="5">
        <v>78</v>
      </c>
      <c r="B79" s="1">
        <v>148.30000000000001</v>
      </c>
    </row>
    <row r="80" spans="1:2" x14ac:dyDescent="0.25">
      <c r="A80" s="5">
        <v>79</v>
      </c>
      <c r="B80" s="1">
        <v>133.13999999999999</v>
      </c>
    </row>
    <row r="81" spans="1:2" x14ac:dyDescent="0.25">
      <c r="A81" s="5">
        <v>80</v>
      </c>
      <c r="B81" s="1">
        <v>107.96</v>
      </c>
    </row>
    <row r="82" spans="1:2" x14ac:dyDescent="0.25">
      <c r="A82" s="5">
        <v>81</v>
      </c>
      <c r="B82" s="1">
        <v>103.69</v>
      </c>
    </row>
    <row r="83" spans="1:2" x14ac:dyDescent="0.25">
      <c r="A83" s="5">
        <v>82</v>
      </c>
      <c r="B83" s="1">
        <v>128.35</v>
      </c>
    </row>
    <row r="84" spans="1:2" x14ac:dyDescent="0.25">
      <c r="A84" s="5">
        <v>83</v>
      </c>
      <c r="B84" s="1">
        <v>145.19</v>
      </c>
    </row>
    <row r="85" spans="1:2" x14ac:dyDescent="0.25">
      <c r="A85" s="5">
        <v>84</v>
      </c>
      <c r="B85" s="1">
        <v>127.95</v>
      </c>
    </row>
    <row r="86" spans="1:2" x14ac:dyDescent="0.25">
      <c r="A86" s="5">
        <v>85</v>
      </c>
      <c r="B86" s="1">
        <v>104.56</v>
      </c>
    </row>
    <row r="87" spans="1:2" x14ac:dyDescent="0.25">
      <c r="A87" s="5">
        <v>86</v>
      </c>
      <c r="B87" s="1">
        <v>108.73</v>
      </c>
    </row>
    <row r="88" spans="1:2" x14ac:dyDescent="0.25">
      <c r="A88" s="5">
        <v>87</v>
      </c>
      <c r="B88" s="1">
        <v>130.37</v>
      </c>
    </row>
    <row r="89" spans="1:2" x14ac:dyDescent="0.25">
      <c r="A89" s="5">
        <v>88</v>
      </c>
      <c r="B89" s="1">
        <v>133.97999999999999</v>
      </c>
    </row>
    <row r="90" spans="1:2" x14ac:dyDescent="0.25">
      <c r="A90" s="5">
        <v>89</v>
      </c>
      <c r="B90" s="1">
        <v>106.4</v>
      </c>
    </row>
    <row r="91" spans="1:2" x14ac:dyDescent="0.25">
      <c r="A91" s="5">
        <v>90</v>
      </c>
      <c r="B91" s="1">
        <v>79.319999999999993</v>
      </c>
    </row>
    <row r="92" spans="1:2" x14ac:dyDescent="0.25">
      <c r="A92" s="5">
        <v>91</v>
      </c>
      <c r="B92" s="1">
        <v>68.16</v>
      </c>
    </row>
    <row r="93" spans="1:2" x14ac:dyDescent="0.25">
      <c r="A93" s="5">
        <v>92</v>
      </c>
      <c r="B93" s="1">
        <v>72.94</v>
      </c>
    </row>
    <row r="94" spans="1:2" x14ac:dyDescent="0.25">
      <c r="A94" s="5">
        <v>93</v>
      </c>
      <c r="B94" s="1">
        <v>77.819999999999993</v>
      </c>
    </row>
    <row r="95" spans="1:2" x14ac:dyDescent="0.25">
      <c r="A95" s="5">
        <v>94</v>
      </c>
      <c r="B95" s="1">
        <v>85.94</v>
      </c>
    </row>
    <row r="96" spans="1:2" x14ac:dyDescent="0.25">
      <c r="A96" s="5">
        <v>95</v>
      </c>
      <c r="B96" s="1">
        <v>103.85</v>
      </c>
    </row>
    <row r="97" spans="1:2" x14ac:dyDescent="0.25">
      <c r="A97" s="5">
        <v>96</v>
      </c>
      <c r="B97" s="1">
        <v>115.65</v>
      </c>
    </row>
    <row r="98" spans="1:2" x14ac:dyDescent="0.25">
      <c r="A98" s="5">
        <v>97</v>
      </c>
      <c r="B98" s="1">
        <v>123.37</v>
      </c>
    </row>
    <row r="99" spans="1:2" x14ac:dyDescent="0.25">
      <c r="A99" s="5">
        <v>98</v>
      </c>
      <c r="B99" s="1">
        <v>106.48</v>
      </c>
    </row>
    <row r="100" spans="1:2" x14ac:dyDescent="0.25">
      <c r="A100" s="5">
        <v>99</v>
      </c>
      <c r="B100" s="1">
        <v>113.77</v>
      </c>
    </row>
    <row r="101" spans="1:2" x14ac:dyDescent="0.25">
      <c r="A101" s="5">
        <v>100</v>
      </c>
      <c r="B101" s="1">
        <v>138.38999999999999</v>
      </c>
    </row>
    <row r="102" spans="1:2" x14ac:dyDescent="0.25">
      <c r="A102" s="5">
        <v>101</v>
      </c>
      <c r="B102" s="1">
        <v>135.07</v>
      </c>
    </row>
    <row r="103" spans="1:2" x14ac:dyDescent="0.25">
      <c r="A103" s="5">
        <v>102</v>
      </c>
      <c r="B103" s="1">
        <v>111.37</v>
      </c>
    </row>
    <row r="104" spans="1:2" x14ac:dyDescent="0.25">
      <c r="A104" s="5">
        <v>103</v>
      </c>
      <c r="B104" s="1">
        <v>115.65</v>
      </c>
    </row>
    <row r="105" spans="1:2" x14ac:dyDescent="0.25">
      <c r="A105" s="5">
        <v>104</v>
      </c>
      <c r="B105" s="1">
        <v>133.32</v>
      </c>
    </row>
    <row r="106" spans="1:2" x14ac:dyDescent="0.25">
      <c r="A106" s="5">
        <v>105</v>
      </c>
      <c r="B106" s="1">
        <v>130.55000000000001</v>
      </c>
    </row>
    <row r="107" spans="1:2" x14ac:dyDescent="0.25">
      <c r="A107" s="5">
        <v>106</v>
      </c>
      <c r="B107" s="1">
        <v>111.18</v>
      </c>
    </row>
    <row r="108" spans="1:2" x14ac:dyDescent="0.25">
      <c r="A108" s="5">
        <v>107</v>
      </c>
      <c r="B108" s="1">
        <v>125.58</v>
      </c>
    </row>
    <row r="109" spans="1:2" x14ac:dyDescent="0.25">
      <c r="A109" s="5">
        <v>108</v>
      </c>
      <c r="B109" s="1">
        <v>139.66999999999999</v>
      </c>
    </row>
    <row r="110" spans="1:2" x14ac:dyDescent="0.25">
      <c r="A110" s="5">
        <v>109</v>
      </c>
      <c r="B110" s="1">
        <v>127.22</v>
      </c>
    </row>
    <row r="111" spans="1:2" x14ac:dyDescent="0.25">
      <c r="A111" s="5">
        <v>110</v>
      </c>
      <c r="B111" s="1">
        <v>112.89</v>
      </c>
    </row>
    <row r="112" spans="1:2" x14ac:dyDescent="0.25">
      <c r="A112" s="5">
        <v>111</v>
      </c>
      <c r="B112" s="1">
        <v>129.12</v>
      </c>
    </row>
    <row r="113" spans="1:2" x14ac:dyDescent="0.25">
      <c r="A113" s="5">
        <v>112</v>
      </c>
      <c r="B113" s="1">
        <v>134.16</v>
      </c>
    </row>
    <row r="114" spans="1:2" x14ac:dyDescent="0.25">
      <c r="A114" s="5">
        <v>113</v>
      </c>
      <c r="B114" s="1">
        <v>117.23</v>
      </c>
    </row>
    <row r="115" spans="1:2" x14ac:dyDescent="0.25">
      <c r="A115" s="5">
        <v>114</v>
      </c>
      <c r="B115" s="1">
        <v>122.52</v>
      </c>
    </row>
    <row r="116" spans="1:2" x14ac:dyDescent="0.25">
      <c r="A116" s="5">
        <v>115</v>
      </c>
      <c r="B116" s="1">
        <v>134.75</v>
      </c>
    </row>
    <row r="117" spans="1:2" x14ac:dyDescent="0.25">
      <c r="A117" s="5">
        <v>116</v>
      </c>
      <c r="B117" s="1">
        <v>128.31</v>
      </c>
    </row>
    <row r="118" spans="1:2" x14ac:dyDescent="0.25">
      <c r="A118" s="5">
        <v>117</v>
      </c>
      <c r="B118" s="1">
        <v>120.59</v>
      </c>
    </row>
    <row r="119" spans="1:2" x14ac:dyDescent="0.25">
      <c r="A119" s="5">
        <v>118</v>
      </c>
      <c r="B119" s="1">
        <v>135.16999999999999</v>
      </c>
    </row>
    <row r="120" spans="1:2" x14ac:dyDescent="0.25">
      <c r="A120" s="5">
        <v>119</v>
      </c>
      <c r="B120" s="1">
        <v>132.94999999999999</v>
      </c>
    </row>
    <row r="121" spans="1:2" x14ac:dyDescent="0.25">
      <c r="A121" s="5">
        <v>120</v>
      </c>
      <c r="B121" s="1">
        <v>123.28</v>
      </c>
    </row>
    <row r="122" spans="1:2" x14ac:dyDescent="0.25">
      <c r="A122" s="5">
        <v>121</v>
      </c>
      <c r="B122" s="1">
        <v>128.96</v>
      </c>
    </row>
    <row r="123" spans="1:2" x14ac:dyDescent="0.25">
      <c r="A123" s="5">
        <v>122</v>
      </c>
      <c r="B123" s="1">
        <v>132.5</v>
      </c>
    </row>
    <row r="124" spans="1:2" x14ac:dyDescent="0.25">
      <c r="A124" s="5">
        <v>123</v>
      </c>
      <c r="B124" s="1">
        <v>122.69</v>
      </c>
    </row>
    <row r="125" spans="1:2" x14ac:dyDescent="0.25">
      <c r="A125" s="5">
        <v>124</v>
      </c>
      <c r="B125" s="1">
        <v>127.33</v>
      </c>
    </row>
    <row r="126" spans="1:2" x14ac:dyDescent="0.25">
      <c r="A126" s="5">
        <v>125</v>
      </c>
      <c r="B126" s="1">
        <v>134.76</v>
      </c>
    </row>
    <row r="127" spans="1:2" x14ac:dyDescent="0.25">
      <c r="A127" s="5">
        <v>126</v>
      </c>
      <c r="B127" s="1">
        <v>127.28</v>
      </c>
    </row>
    <row r="128" spans="1:2" x14ac:dyDescent="0.25">
      <c r="A128" s="5">
        <v>127</v>
      </c>
      <c r="B128" s="1">
        <v>126.86</v>
      </c>
    </row>
    <row r="129" spans="1:2" x14ac:dyDescent="0.25">
      <c r="A129" s="5">
        <v>128</v>
      </c>
      <c r="B129" s="1">
        <v>132.06</v>
      </c>
    </row>
    <row r="130" spans="1:2" x14ac:dyDescent="0.25">
      <c r="A130" s="5">
        <v>129</v>
      </c>
      <c r="B130" s="1">
        <v>126.78</v>
      </c>
    </row>
    <row r="131" spans="1:2" x14ac:dyDescent="0.25">
      <c r="A131" s="5">
        <v>130</v>
      </c>
      <c r="B131" s="1">
        <v>128.68</v>
      </c>
    </row>
    <row r="132" spans="1:2" x14ac:dyDescent="0.25">
      <c r="A132" s="5">
        <v>131</v>
      </c>
      <c r="B132" s="1">
        <v>132.88999999999999</v>
      </c>
    </row>
    <row r="133" spans="1:2" x14ac:dyDescent="0.25">
      <c r="A133" s="5">
        <v>132</v>
      </c>
      <c r="B133" s="1">
        <v>125.5</v>
      </c>
    </row>
    <row r="134" spans="1:2" x14ac:dyDescent="0.25">
      <c r="A134" s="5">
        <v>133</v>
      </c>
      <c r="B134" s="1">
        <v>132.84</v>
      </c>
    </row>
    <row r="135" spans="1:2" x14ac:dyDescent="0.25">
      <c r="A135" s="5">
        <v>134</v>
      </c>
      <c r="B135" s="1">
        <v>135.38</v>
      </c>
    </row>
    <row r="136" spans="1:2" x14ac:dyDescent="0.25">
      <c r="A136" s="5">
        <v>135</v>
      </c>
      <c r="B136" s="1">
        <v>124.49</v>
      </c>
    </row>
    <row r="137" spans="1:2" x14ac:dyDescent="0.25">
      <c r="A137" s="5">
        <v>136</v>
      </c>
      <c r="B137" s="1">
        <v>129.69</v>
      </c>
    </row>
    <row r="138" spans="1:2" x14ac:dyDescent="0.25">
      <c r="A138" s="5">
        <v>137</v>
      </c>
      <c r="B138" s="1">
        <v>130.13999999999999</v>
      </c>
    </row>
    <row r="139" spans="1:2" x14ac:dyDescent="0.25">
      <c r="A139" s="5">
        <v>138</v>
      </c>
      <c r="B139" s="1">
        <v>127.83</v>
      </c>
    </row>
    <row r="140" spans="1:2" x14ac:dyDescent="0.25">
      <c r="A140" s="5">
        <v>139</v>
      </c>
      <c r="B140" s="1">
        <v>132.41</v>
      </c>
    </row>
    <row r="141" spans="1:2" x14ac:dyDescent="0.25">
      <c r="A141" s="5">
        <v>140</v>
      </c>
      <c r="B141" s="1">
        <v>129.21</v>
      </c>
    </row>
    <row r="142" spans="1:2" x14ac:dyDescent="0.25">
      <c r="A142" s="5">
        <v>141</v>
      </c>
      <c r="B142" s="1">
        <v>128.58000000000001</v>
      </c>
    </row>
    <row r="143" spans="1:2" x14ac:dyDescent="0.25">
      <c r="A143" s="5">
        <v>142</v>
      </c>
      <c r="B143" s="1">
        <v>130.12</v>
      </c>
    </row>
    <row r="144" spans="1:2" x14ac:dyDescent="0.25">
      <c r="A144" s="5">
        <v>143</v>
      </c>
      <c r="B144" s="1">
        <v>125.99</v>
      </c>
    </row>
    <row r="145" spans="1:2" x14ac:dyDescent="0.25">
      <c r="A145" s="5">
        <v>144</v>
      </c>
      <c r="B145" s="1">
        <v>127.98</v>
      </c>
    </row>
    <row r="146" spans="1:2" x14ac:dyDescent="0.25">
      <c r="A146" s="5">
        <v>145</v>
      </c>
      <c r="B146" s="1">
        <v>128.9</v>
      </c>
    </row>
    <row r="147" spans="1:2" x14ac:dyDescent="0.25">
      <c r="A147" s="5">
        <v>146</v>
      </c>
      <c r="B147" s="1">
        <v>127.28</v>
      </c>
    </row>
    <row r="148" spans="1:2" x14ac:dyDescent="0.25">
      <c r="A148" s="5">
        <v>147</v>
      </c>
      <c r="B148" s="1">
        <v>130.19</v>
      </c>
    </row>
    <row r="149" spans="1:2" x14ac:dyDescent="0.25">
      <c r="A149" s="5">
        <v>148</v>
      </c>
      <c r="B149" s="1">
        <v>130.96</v>
      </c>
    </row>
    <row r="150" spans="1:2" x14ac:dyDescent="0.25">
      <c r="A150" s="5">
        <v>149</v>
      </c>
      <c r="B150" s="1">
        <v>127.77</v>
      </c>
    </row>
    <row r="151" spans="1:2" x14ac:dyDescent="0.25">
      <c r="A151" s="5">
        <v>150</v>
      </c>
      <c r="B151" s="1">
        <v>127.06</v>
      </c>
    </row>
    <row r="152" spans="1:2" x14ac:dyDescent="0.25">
      <c r="A152" s="5">
        <v>151</v>
      </c>
      <c r="B152" s="1">
        <v>127.38</v>
      </c>
    </row>
    <row r="153" spans="1:2" x14ac:dyDescent="0.25">
      <c r="A153" s="5">
        <v>152</v>
      </c>
      <c r="B153" s="1">
        <v>127.72</v>
      </c>
    </row>
    <row r="154" spans="1:2" x14ac:dyDescent="0.25">
      <c r="A154" s="5">
        <v>153</v>
      </c>
      <c r="B154" s="1">
        <v>129.35</v>
      </c>
    </row>
    <row r="155" spans="1:2" x14ac:dyDescent="0.25">
      <c r="A155" s="5">
        <v>154</v>
      </c>
      <c r="B155" s="1">
        <v>127.67</v>
      </c>
    </row>
    <row r="156" spans="1:2" x14ac:dyDescent="0.25">
      <c r="A156" s="5">
        <v>155</v>
      </c>
      <c r="B156" s="1">
        <v>129.36000000000001</v>
      </c>
    </row>
    <row r="157" spans="1:2" x14ac:dyDescent="0.25">
      <c r="A157" s="5">
        <v>156</v>
      </c>
      <c r="B157" s="1">
        <v>132.16</v>
      </c>
    </row>
    <row r="158" spans="1:2" x14ac:dyDescent="0.25">
      <c r="A158" s="5">
        <v>157</v>
      </c>
      <c r="B158" s="1">
        <v>130.94</v>
      </c>
    </row>
    <row r="159" spans="1:2" x14ac:dyDescent="0.25">
      <c r="A159" s="5">
        <v>158</v>
      </c>
      <c r="B159" s="1">
        <v>129.33000000000001</v>
      </c>
    </row>
    <row r="160" spans="1:2" x14ac:dyDescent="0.25">
      <c r="A160" s="5">
        <v>159</v>
      </c>
      <c r="B160" s="1">
        <v>129.88999999999999</v>
      </c>
    </row>
    <row r="161" spans="1:2" x14ac:dyDescent="0.25">
      <c r="A161" s="5">
        <v>160</v>
      </c>
      <c r="B161" s="1">
        <v>130.54</v>
      </c>
    </row>
    <row r="162" spans="1:2" x14ac:dyDescent="0.25">
      <c r="A162" s="5">
        <v>161</v>
      </c>
      <c r="B162" s="1">
        <v>128.46</v>
      </c>
    </row>
    <row r="163" spans="1:2" x14ac:dyDescent="0.25">
      <c r="A163" s="5">
        <v>162</v>
      </c>
      <c r="B163" s="1">
        <v>129.44</v>
      </c>
    </row>
    <row r="164" spans="1:2" x14ac:dyDescent="0.25">
      <c r="A164" s="5">
        <v>163</v>
      </c>
      <c r="B164" s="1">
        <v>130.72</v>
      </c>
    </row>
    <row r="165" spans="1:2" x14ac:dyDescent="0.25">
      <c r="A165" s="5">
        <v>164</v>
      </c>
      <c r="B165" s="1">
        <v>134.44999999999999</v>
      </c>
    </row>
    <row r="166" spans="1:2" x14ac:dyDescent="0.25">
      <c r="A166" s="5">
        <v>165</v>
      </c>
      <c r="B166" s="1">
        <v>131.5</v>
      </c>
    </row>
    <row r="167" spans="1:2" x14ac:dyDescent="0.25">
      <c r="A167" s="5">
        <v>166</v>
      </c>
      <c r="B167" s="1">
        <v>129.22</v>
      </c>
    </row>
    <row r="168" spans="1:2" x14ac:dyDescent="0.25">
      <c r="A168" s="5">
        <v>167</v>
      </c>
      <c r="B168" s="1">
        <v>133.41999999999999</v>
      </c>
    </row>
    <row r="169" spans="1:2" x14ac:dyDescent="0.25">
      <c r="A169" s="5">
        <v>168</v>
      </c>
      <c r="B169" s="1">
        <v>130.51</v>
      </c>
    </row>
    <row r="170" spans="1:2" x14ac:dyDescent="0.25">
      <c r="A170" s="5">
        <v>169</v>
      </c>
      <c r="B170" s="1">
        <v>131.54</v>
      </c>
    </row>
    <row r="171" spans="1:2" x14ac:dyDescent="0.25">
      <c r="A171" s="5">
        <v>170</v>
      </c>
      <c r="B171" s="1">
        <v>126.59</v>
      </c>
    </row>
    <row r="172" spans="1:2" x14ac:dyDescent="0.25">
      <c r="A172" s="5">
        <v>171</v>
      </c>
      <c r="B172" s="1">
        <v>128.01</v>
      </c>
    </row>
    <row r="173" spans="1:2" x14ac:dyDescent="0.25">
      <c r="A173" s="5">
        <v>172</v>
      </c>
      <c r="B173" s="1">
        <v>126.32</v>
      </c>
    </row>
    <row r="174" spans="1:2" x14ac:dyDescent="0.25">
      <c r="A174" s="5">
        <v>173</v>
      </c>
      <c r="B174" s="1">
        <v>132.79</v>
      </c>
    </row>
    <row r="175" spans="1:2" x14ac:dyDescent="0.25">
      <c r="A175" s="5">
        <v>174</v>
      </c>
      <c r="B175" s="1">
        <v>130.22999999999999</v>
      </c>
    </row>
    <row r="176" spans="1:2" x14ac:dyDescent="0.25">
      <c r="A176" s="5">
        <v>175</v>
      </c>
      <c r="B176" s="1">
        <v>132.05000000000001</v>
      </c>
    </row>
    <row r="177" spans="1:2" x14ac:dyDescent="0.25">
      <c r="A177" s="5">
        <v>176</v>
      </c>
      <c r="B177" s="1">
        <v>132.18</v>
      </c>
    </row>
    <row r="178" spans="1:2" x14ac:dyDescent="0.25">
      <c r="A178" s="5">
        <v>177</v>
      </c>
      <c r="B178" s="1">
        <v>132.6</v>
      </c>
    </row>
    <row r="179" spans="1:2" x14ac:dyDescent="0.25">
      <c r="A179" s="5">
        <v>178</v>
      </c>
      <c r="B179" s="1">
        <v>125.55</v>
      </c>
    </row>
    <row r="180" spans="1:2" x14ac:dyDescent="0.25">
      <c r="A180" s="5">
        <v>179</v>
      </c>
      <c r="B180" s="1">
        <v>130.04</v>
      </c>
    </row>
    <row r="181" spans="1:2" x14ac:dyDescent="0.25">
      <c r="A181" s="5">
        <v>180</v>
      </c>
      <c r="B181" s="1">
        <v>129.63999999999999</v>
      </c>
    </row>
    <row r="182" spans="1:2" x14ac:dyDescent="0.25">
      <c r="A182" s="5">
        <v>181</v>
      </c>
      <c r="B182" s="1">
        <v>130.46</v>
      </c>
    </row>
    <row r="183" spans="1:2" x14ac:dyDescent="0.25">
      <c r="A183" s="5">
        <v>182</v>
      </c>
      <c r="B183" s="1">
        <v>129.16</v>
      </c>
    </row>
    <row r="184" spans="1:2" x14ac:dyDescent="0.25">
      <c r="A184" s="5">
        <v>183</v>
      </c>
      <c r="B184" s="1">
        <v>130.33000000000001</v>
      </c>
    </row>
    <row r="185" spans="1:2" x14ac:dyDescent="0.25">
      <c r="A185" s="5">
        <v>184</v>
      </c>
      <c r="B185" s="1">
        <v>132.63</v>
      </c>
    </row>
    <row r="186" spans="1:2" x14ac:dyDescent="0.25">
      <c r="A186" s="5">
        <v>185</v>
      </c>
      <c r="B186" s="1">
        <v>131.35</v>
      </c>
    </row>
    <row r="187" spans="1:2" x14ac:dyDescent="0.25">
      <c r="A187" s="5">
        <v>186</v>
      </c>
      <c r="B187" s="1">
        <v>129.85</v>
      </c>
    </row>
    <row r="188" spans="1:2" x14ac:dyDescent="0.25">
      <c r="A188" s="5">
        <v>187</v>
      </c>
      <c r="B188" s="1">
        <v>131.81</v>
      </c>
    </row>
    <row r="189" spans="1:2" x14ac:dyDescent="0.25">
      <c r="A189" s="5">
        <v>188</v>
      </c>
      <c r="B189" s="1">
        <v>131.68</v>
      </c>
    </row>
    <row r="190" spans="1:2" x14ac:dyDescent="0.25">
      <c r="A190" s="5">
        <v>189</v>
      </c>
      <c r="B190" s="1">
        <v>127.47</v>
      </c>
    </row>
    <row r="191" spans="1:2" x14ac:dyDescent="0.25">
      <c r="A191" s="5">
        <v>190</v>
      </c>
      <c r="B191" s="1">
        <v>128.08000000000001</v>
      </c>
    </row>
    <row r="192" spans="1:2" x14ac:dyDescent="0.25">
      <c r="A192" s="5">
        <v>191</v>
      </c>
      <c r="B192" s="1">
        <v>126.73</v>
      </c>
    </row>
    <row r="193" spans="1:2" x14ac:dyDescent="0.25">
      <c r="A193" s="5">
        <v>192</v>
      </c>
      <c r="B193" s="1">
        <v>129.83000000000001</v>
      </c>
    </row>
    <row r="194" spans="1:2" x14ac:dyDescent="0.25">
      <c r="A194" s="5">
        <v>193</v>
      </c>
      <c r="B194" s="1">
        <v>127.76</v>
      </c>
    </row>
    <row r="195" spans="1:2" x14ac:dyDescent="0.25">
      <c r="A195" s="5">
        <v>194</v>
      </c>
      <c r="B195" s="1">
        <v>129.72999999999999</v>
      </c>
    </row>
    <row r="196" spans="1:2" x14ac:dyDescent="0.25">
      <c r="A196" s="5">
        <v>195</v>
      </c>
      <c r="B196" s="1">
        <v>130.24</v>
      </c>
    </row>
    <row r="197" spans="1:2" x14ac:dyDescent="0.25">
      <c r="A197" s="5">
        <v>196</v>
      </c>
      <c r="B197" s="1">
        <v>132.33000000000001</v>
      </c>
    </row>
    <row r="198" spans="1:2" x14ac:dyDescent="0.25">
      <c r="A198" s="5">
        <v>197</v>
      </c>
      <c r="B198" s="1">
        <v>134.83000000000001</v>
      </c>
    </row>
    <row r="199" spans="1:2" x14ac:dyDescent="0.25">
      <c r="A199" s="5">
        <v>198</v>
      </c>
      <c r="B199" s="1">
        <v>132.68</v>
      </c>
    </row>
    <row r="200" spans="1:2" x14ac:dyDescent="0.25">
      <c r="A200" s="5">
        <v>199</v>
      </c>
      <c r="B200" s="1">
        <v>131.47999999999999</v>
      </c>
    </row>
    <row r="201" spans="1:2" x14ac:dyDescent="0.25">
      <c r="A201" s="5">
        <v>200</v>
      </c>
      <c r="B201" s="1">
        <v>130.18</v>
      </c>
    </row>
    <row r="202" spans="1:2" x14ac:dyDescent="0.25">
      <c r="A202" s="5">
        <v>201</v>
      </c>
      <c r="B202" s="1">
        <v>126.5</v>
      </c>
    </row>
    <row r="203" spans="1:2" x14ac:dyDescent="0.25">
      <c r="A203" s="5">
        <v>202</v>
      </c>
      <c r="B203" s="1">
        <v>131.5</v>
      </c>
    </row>
    <row r="204" spans="1:2" x14ac:dyDescent="0.25">
      <c r="A204" s="5">
        <v>203</v>
      </c>
      <c r="B204" s="1">
        <v>127.07</v>
      </c>
    </row>
    <row r="205" spans="1:2" x14ac:dyDescent="0.25">
      <c r="A205" s="5">
        <v>204</v>
      </c>
      <c r="B205" s="1">
        <v>130.22999999999999</v>
      </c>
    </row>
    <row r="206" spans="1:2" x14ac:dyDescent="0.25">
      <c r="A206" s="5">
        <v>205</v>
      </c>
      <c r="B206" s="1">
        <v>128.03</v>
      </c>
    </row>
    <row r="207" spans="1:2" x14ac:dyDescent="0.25">
      <c r="A207" s="5">
        <v>206</v>
      </c>
      <c r="B207" s="1">
        <v>130.08000000000001</v>
      </c>
    </row>
    <row r="208" spans="1:2" x14ac:dyDescent="0.25">
      <c r="A208" s="5">
        <v>207</v>
      </c>
      <c r="B208" s="1">
        <v>129.38999999999999</v>
      </c>
    </row>
    <row r="209" spans="1:2" x14ac:dyDescent="0.25">
      <c r="A209" s="5">
        <v>208</v>
      </c>
      <c r="B209" s="1">
        <v>131.88</v>
      </c>
    </row>
    <row r="210" spans="1:2" x14ac:dyDescent="0.25">
      <c r="A210" s="5">
        <v>209</v>
      </c>
      <c r="B210" s="1">
        <v>130.99</v>
      </c>
    </row>
    <row r="211" spans="1:2" x14ac:dyDescent="0.25">
      <c r="A211" s="5">
        <v>210</v>
      </c>
      <c r="B211" s="1">
        <v>133.28</v>
      </c>
    </row>
    <row r="212" spans="1:2" x14ac:dyDescent="0.25">
      <c r="A212" s="5">
        <v>211</v>
      </c>
      <c r="B212" s="1">
        <v>133.71</v>
      </c>
    </row>
    <row r="213" spans="1:2" x14ac:dyDescent="0.25">
      <c r="A213" s="5">
        <v>212</v>
      </c>
      <c r="B213" s="1">
        <v>134.9</v>
      </c>
    </row>
    <row r="214" spans="1:2" x14ac:dyDescent="0.25">
      <c r="A214" s="5">
        <v>213</v>
      </c>
      <c r="B214" s="1">
        <v>136.9</v>
      </c>
    </row>
    <row r="215" spans="1:2" x14ac:dyDescent="0.25">
      <c r="A215" s="5">
        <v>214</v>
      </c>
      <c r="B215" s="1">
        <v>133.84</v>
      </c>
    </row>
    <row r="216" spans="1:2" x14ac:dyDescent="0.25">
      <c r="A216" s="5">
        <v>215</v>
      </c>
      <c r="B216" s="1">
        <v>133.58000000000001</v>
      </c>
    </row>
    <row r="217" spans="1:2" x14ac:dyDescent="0.25">
      <c r="A217" s="5">
        <v>216</v>
      </c>
      <c r="B217" s="1">
        <v>133.62</v>
      </c>
    </row>
    <row r="218" spans="1:2" x14ac:dyDescent="0.25">
      <c r="A218" s="5">
        <v>217</v>
      </c>
      <c r="B218" s="1">
        <v>127.2</v>
      </c>
    </row>
    <row r="219" spans="1:2" x14ac:dyDescent="0.25">
      <c r="A219" s="5">
        <v>218</v>
      </c>
      <c r="B219" s="1">
        <v>129.07</v>
      </c>
    </row>
    <row r="220" spans="1:2" x14ac:dyDescent="0.25">
      <c r="A220" s="5">
        <v>219</v>
      </c>
      <c r="B220" s="1">
        <v>126.27</v>
      </c>
    </row>
    <row r="221" spans="1:2" x14ac:dyDescent="0.25">
      <c r="A221" s="5">
        <v>220</v>
      </c>
      <c r="B221" s="1">
        <v>128.76</v>
      </c>
    </row>
    <row r="222" spans="1:2" x14ac:dyDescent="0.25">
      <c r="A222" s="5">
        <v>221</v>
      </c>
      <c r="B222" s="1">
        <v>129.96</v>
      </c>
    </row>
    <row r="223" spans="1:2" x14ac:dyDescent="0.25">
      <c r="A223" s="5">
        <v>222</v>
      </c>
      <c r="B223" s="1">
        <v>128.46</v>
      </c>
    </row>
    <row r="224" spans="1:2" x14ac:dyDescent="0.25">
      <c r="A224" s="5">
        <v>223</v>
      </c>
      <c r="B224" s="1">
        <v>129.22</v>
      </c>
    </row>
    <row r="225" spans="1:2" x14ac:dyDescent="0.25">
      <c r="A225" s="5">
        <v>224</v>
      </c>
      <c r="B225" s="1">
        <v>129.13999999999999</v>
      </c>
    </row>
    <row r="226" spans="1:2" x14ac:dyDescent="0.25">
      <c r="A226" s="5">
        <v>225</v>
      </c>
      <c r="B226" s="1">
        <v>132.87</v>
      </c>
    </row>
    <row r="227" spans="1:2" x14ac:dyDescent="0.25">
      <c r="A227" s="5">
        <v>226</v>
      </c>
      <c r="B227" s="1">
        <v>132.07</v>
      </c>
    </row>
    <row r="228" spans="1:2" x14ac:dyDescent="0.25">
      <c r="A228" s="5">
        <v>227</v>
      </c>
      <c r="B228" s="1">
        <v>136.74</v>
      </c>
    </row>
    <row r="229" spans="1:2" x14ac:dyDescent="0.25">
      <c r="A229" s="5">
        <v>228</v>
      </c>
      <c r="B229" s="1">
        <v>133.12</v>
      </c>
    </row>
    <row r="230" spans="1:2" x14ac:dyDescent="0.25">
      <c r="A230" s="5">
        <v>229</v>
      </c>
      <c r="B230" s="1">
        <v>131.15</v>
      </c>
    </row>
    <row r="231" spans="1:2" x14ac:dyDescent="0.25">
      <c r="A231" s="5">
        <v>230</v>
      </c>
      <c r="B231" s="1">
        <v>125.3</v>
      </c>
    </row>
    <row r="232" spans="1:2" x14ac:dyDescent="0.25">
      <c r="A232" s="5">
        <v>231</v>
      </c>
      <c r="B232" s="1">
        <v>132.86000000000001</v>
      </c>
    </row>
    <row r="233" spans="1:2" x14ac:dyDescent="0.25">
      <c r="A233" s="5">
        <v>232</v>
      </c>
      <c r="B233" s="1">
        <v>129.33000000000001</v>
      </c>
    </row>
    <row r="234" spans="1:2" x14ac:dyDescent="0.25">
      <c r="A234" s="5">
        <v>233</v>
      </c>
      <c r="B234" s="1">
        <v>128.71</v>
      </c>
    </row>
    <row r="235" spans="1:2" x14ac:dyDescent="0.25">
      <c r="A235" s="5">
        <v>234</v>
      </c>
      <c r="B235" s="1">
        <v>129.69999999999999</v>
      </c>
    </row>
    <row r="236" spans="1:2" x14ac:dyDescent="0.25">
      <c r="A236" s="5">
        <v>235</v>
      </c>
      <c r="B236" s="1">
        <v>130.97999999999999</v>
      </c>
    </row>
    <row r="237" spans="1:2" x14ac:dyDescent="0.25">
      <c r="A237" s="5">
        <v>236</v>
      </c>
      <c r="B237" s="1">
        <v>127.44</v>
      </c>
    </row>
    <row r="238" spans="1:2" x14ac:dyDescent="0.25">
      <c r="A238" s="5">
        <v>237</v>
      </c>
      <c r="B238" s="1">
        <v>136.43</v>
      </c>
    </row>
    <row r="239" spans="1:2" x14ac:dyDescent="0.25">
      <c r="A239" s="5">
        <v>238</v>
      </c>
      <c r="B239" s="1">
        <v>147.62</v>
      </c>
    </row>
  </sheetData>
  <mergeCells count="1">
    <mergeCell ref="S28:V28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t_Click">
                <anchor moveWithCells="1" sizeWithCells="1">
                  <from>
                    <xdr:col>18</xdr:col>
                    <xdr:colOff>247650</xdr:colOff>
                    <xdr:row>1</xdr:row>
                    <xdr:rowOff>171450</xdr:rowOff>
                  </from>
                  <to>
                    <xdr:col>23</xdr:col>
                    <xdr:colOff>590550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nzeige"/>
  <dimension ref="A1:AG250"/>
  <sheetViews>
    <sheetView zoomScale="50" zoomScaleNormal="50" workbookViewId="0">
      <selection activeCell="S20" sqref="S20"/>
    </sheetView>
  </sheetViews>
  <sheetFormatPr baseColWidth="10" defaultRowHeight="15" x14ac:dyDescent="0.25"/>
  <cols>
    <col min="1" max="1" width="11.42578125" style="3"/>
    <col min="2" max="6" width="11.42578125" style="10"/>
    <col min="7" max="7" width="11.42578125" style="12"/>
    <col min="8" max="9" width="11.42578125" style="13"/>
    <col min="10" max="11" width="11.42578125" style="14"/>
    <col min="12" max="13" width="11.42578125" style="15"/>
    <col min="14" max="14" width="11.42578125" style="2"/>
    <col min="15" max="15" width="11.7109375" style="1" customWidth="1"/>
    <col min="16" max="18" width="11.42578125" style="1"/>
    <col min="19" max="19" width="11.42578125" style="2"/>
    <col min="20" max="20" width="11.42578125" style="9"/>
    <col min="21" max="24" width="11.42578125" style="4"/>
    <col min="25" max="25" width="11.42578125" style="9"/>
    <col min="26" max="26" width="11.42578125" style="16"/>
    <col min="27" max="27" width="11.42578125" style="17"/>
    <col min="28" max="28" width="11.42578125" style="16"/>
    <col min="29" max="29" width="11.42578125" style="17"/>
    <col min="30" max="30" width="11.42578125" style="16"/>
    <col min="31" max="33" width="11.42578125" style="18"/>
  </cols>
  <sheetData>
    <row r="1" spans="1:33" x14ac:dyDescent="0.25">
      <c r="A1" s="3">
        <v>48</v>
      </c>
      <c r="B1" s="10">
        <v>46</v>
      </c>
      <c r="C1" s="10">
        <v>0</v>
      </c>
      <c r="D1" s="11">
        <v>64</v>
      </c>
      <c r="E1" s="10">
        <v>0</v>
      </c>
      <c r="F1" s="10">
        <v>167</v>
      </c>
      <c r="G1" s="12">
        <v>2.6512820512820512</v>
      </c>
      <c r="H1" s="13">
        <v>71.743589743589752</v>
      </c>
      <c r="I1" s="13">
        <v>161.91005291005291</v>
      </c>
      <c r="J1" s="14">
        <v>7.7435897435897516</v>
      </c>
      <c r="K1" s="14">
        <v>5.0899470899470884</v>
      </c>
      <c r="L1" s="15">
        <v>0</v>
      </c>
      <c r="M1" s="15">
        <v>1</v>
      </c>
      <c r="N1" s="2">
        <v>61.747465891332467</v>
      </c>
      <c r="O1" s="1">
        <v>61.747465891332467</v>
      </c>
      <c r="P1" s="1">
        <v>2.2525341086675326</v>
      </c>
      <c r="Q1" s="1">
        <v>3.1116105569460331</v>
      </c>
      <c r="R1" s="1">
        <v>2.7457949856147081</v>
      </c>
      <c r="S1" s="2">
        <v>0</v>
      </c>
      <c r="T1" s="9">
        <v>172.08239021539498</v>
      </c>
      <c r="U1" s="4">
        <v>172.08239021539498</v>
      </c>
      <c r="V1" s="4">
        <v>5.0823902153949803</v>
      </c>
      <c r="W1" s="4">
        <v>3.4707639329755011</v>
      </c>
      <c r="X1" s="4">
        <v>2.6443955994189423</v>
      </c>
      <c r="Y1" s="9">
        <v>0</v>
      </c>
      <c r="Z1" s="16">
        <v>0.47185986495112975</v>
      </c>
      <c r="AA1" s="16">
        <v>0.568075117370892</v>
      </c>
      <c r="AB1" s="16">
        <v>0.83062934904620367</v>
      </c>
      <c r="AC1" s="17">
        <v>0.81678810072021513</v>
      </c>
      <c r="AD1" s="16">
        <v>0.81678810072021513</v>
      </c>
      <c r="AE1" s="18">
        <v>37.318398228977109</v>
      </c>
      <c r="AF1" s="18">
        <v>0.6847230931870113</v>
      </c>
      <c r="AG1" s="19">
        <v>1.8938583948374654</v>
      </c>
    </row>
    <row r="2" spans="1:33" x14ac:dyDescent="0.25">
      <c r="A2" s="3">
        <v>45.75</v>
      </c>
      <c r="B2" s="10">
        <v>167</v>
      </c>
      <c r="C2" s="10">
        <v>1</v>
      </c>
      <c r="D2" s="10">
        <v>70</v>
      </c>
      <c r="E2" s="10">
        <v>1</v>
      </c>
      <c r="F2" s="10">
        <v>166</v>
      </c>
      <c r="G2" s="12">
        <v>71.743589743589752</v>
      </c>
      <c r="H2" s="13">
        <v>74.394871794871804</v>
      </c>
      <c r="I2" s="13">
        <v>160.46682946682947</v>
      </c>
      <c r="J2" s="14">
        <v>4.3948717948718041</v>
      </c>
      <c r="K2" s="14">
        <v>5.5331705331705336</v>
      </c>
      <c r="L2" s="15">
        <v>1</v>
      </c>
      <c r="M2" s="15">
        <v>1</v>
      </c>
      <c r="N2" s="2">
        <v>5.627590040252926</v>
      </c>
      <c r="O2" s="1">
        <v>67.254205014385292</v>
      </c>
      <c r="P2" s="1">
        <v>2.7457949856147081</v>
      </c>
      <c r="R2" s="1">
        <v>0.51924230303794161</v>
      </c>
      <c r="S2" s="2">
        <v>1</v>
      </c>
      <c r="T2" s="9">
        <v>-3.517776474993866</v>
      </c>
      <c r="U2" s="4">
        <v>168.64439559941894</v>
      </c>
      <c r="V2" s="4">
        <v>2.6443955994189423</v>
      </c>
      <c r="X2" s="4">
        <v>0.63403529852143947</v>
      </c>
      <c r="Y2" s="9">
        <v>1</v>
      </c>
      <c r="Z2" s="16">
        <v>0.42980412058917711</v>
      </c>
      <c r="AA2" s="16"/>
      <c r="AB2" s="16">
        <v>0.75659733624375802</v>
      </c>
      <c r="AC2" s="17">
        <v>-6.9805478745891436E-2</v>
      </c>
      <c r="AD2" s="16">
        <v>0.74855388565768888</v>
      </c>
      <c r="AE2" s="18">
        <v>7.1079316639091363</v>
      </c>
      <c r="AF2" s="18">
        <v>1.8938583948374654</v>
      </c>
    </row>
    <row r="3" spans="1:33" x14ac:dyDescent="0.25">
      <c r="A3" s="3">
        <v>46.31</v>
      </c>
      <c r="C3" s="10">
        <v>2</v>
      </c>
      <c r="D3" s="10">
        <v>72</v>
      </c>
      <c r="E3" s="10">
        <v>2</v>
      </c>
      <c r="F3" s="10">
        <v>166</v>
      </c>
      <c r="H3" s="13">
        <v>77.046153846153857</v>
      </c>
      <c r="I3" s="13">
        <v>159.02360602360602</v>
      </c>
      <c r="J3" s="14">
        <v>5.0461538461538566</v>
      </c>
      <c r="K3" s="14">
        <v>6.9763939763939788</v>
      </c>
      <c r="L3" s="15">
        <v>1</v>
      </c>
      <c r="M3" s="15">
        <v>1</v>
      </c>
      <c r="N3" s="2">
        <v>-0.12085091720009622</v>
      </c>
      <c r="O3" s="1">
        <v>72.519242303037942</v>
      </c>
      <c r="P3" s="1">
        <v>0.51924230303794161</v>
      </c>
      <c r="Q3" s="19">
        <v>0.78782124056586744</v>
      </c>
      <c r="R3" s="1">
        <v>2.4574222427096259</v>
      </c>
      <c r="S3" s="2">
        <v>1</v>
      </c>
      <c r="T3" s="9">
        <v>7.9781859017829859E-2</v>
      </c>
      <c r="U3" s="4">
        <v>165.36596470147856</v>
      </c>
      <c r="V3" s="4">
        <v>0.63403529852143947</v>
      </c>
      <c r="W3" s="19">
        <v>0.99232067601236451</v>
      </c>
      <c r="X3" s="4">
        <v>0.24709752157386333</v>
      </c>
      <c r="Y3" s="9">
        <v>1</v>
      </c>
      <c r="Z3" s="16">
        <v>0.39030053010685034</v>
      </c>
      <c r="AA3" s="16"/>
      <c r="AB3" s="16">
        <v>0.687057957956687</v>
      </c>
      <c r="AC3" s="17">
        <v>1.5712636833651438E-3</v>
      </c>
      <c r="AD3" s="16">
        <v>0.68346219796189278</v>
      </c>
    </row>
    <row r="4" spans="1:33" x14ac:dyDescent="0.25">
      <c r="A4" s="3">
        <v>48.34</v>
      </c>
      <c r="C4" s="10">
        <v>3</v>
      </c>
      <c r="D4" s="10">
        <v>80</v>
      </c>
      <c r="E4" s="10">
        <v>3</v>
      </c>
      <c r="F4" s="10">
        <v>162</v>
      </c>
      <c r="G4" s="12">
        <v>-1.4432234432234441</v>
      </c>
      <c r="H4" s="13">
        <v>79.697435897435909</v>
      </c>
      <c r="I4" s="13">
        <v>157.58038258038258</v>
      </c>
      <c r="J4" s="14">
        <v>0.30256410256409083</v>
      </c>
      <c r="K4" s="14">
        <v>4.419617419617424</v>
      </c>
      <c r="L4" s="15">
        <v>1</v>
      </c>
      <c r="M4" s="15">
        <v>1</v>
      </c>
      <c r="O4" s="1">
        <v>77.542577757290374</v>
      </c>
      <c r="P4" s="1">
        <v>2.4574222427096259</v>
      </c>
      <c r="R4" s="1">
        <v>1.3242113771426318</v>
      </c>
      <c r="S4" s="2">
        <v>1</v>
      </c>
      <c r="U4" s="4">
        <v>162.24709752157386</v>
      </c>
      <c r="V4" s="4">
        <v>0.24709752157386333</v>
      </c>
      <c r="X4" s="4">
        <v>1.511945684128591</v>
      </c>
      <c r="Y4" s="9">
        <v>1</v>
      </c>
      <c r="Z4" s="16">
        <v>0.35324506639318842</v>
      </c>
      <c r="AA4" s="16"/>
      <c r="AB4" s="16">
        <v>0.62182809208057133</v>
      </c>
      <c r="AD4" s="16">
        <v>0.62151303763282706</v>
      </c>
    </row>
    <row r="5" spans="1:33" x14ac:dyDescent="0.25">
      <c r="A5" s="3">
        <v>58.94</v>
      </c>
      <c r="C5" s="10">
        <v>4</v>
      </c>
      <c r="D5" s="10">
        <v>81</v>
      </c>
      <c r="E5" s="10">
        <v>4</v>
      </c>
      <c r="F5" s="10">
        <v>165</v>
      </c>
      <c r="G5" s="12">
        <v>161.91005291005291</v>
      </c>
      <c r="H5" s="13">
        <v>82.348717948717962</v>
      </c>
      <c r="I5" s="13">
        <v>156.13715913715913</v>
      </c>
      <c r="J5" s="14">
        <v>1.3487179487179617</v>
      </c>
      <c r="K5" s="14">
        <v>8.8628408628408692</v>
      </c>
      <c r="L5" s="15">
        <v>1</v>
      </c>
      <c r="M5" s="15">
        <v>1</v>
      </c>
      <c r="O5" s="1">
        <v>82.324211377142632</v>
      </c>
      <c r="P5" s="1">
        <v>1.3242113771426318</v>
      </c>
      <c r="R5" s="1">
        <v>1.8641431625946865</v>
      </c>
      <c r="S5" s="2">
        <v>1</v>
      </c>
      <c r="U5" s="4">
        <v>159.28779405970479</v>
      </c>
      <c r="V5" s="4">
        <v>5.7122059402952061</v>
      </c>
      <c r="X5" s="4">
        <v>1.8478782900736519</v>
      </c>
      <c r="Y5" s="9">
        <v>0</v>
      </c>
      <c r="Z5" s="16">
        <v>0.31854204654858886</v>
      </c>
      <c r="AA5" s="16"/>
      <c r="AB5" s="16">
        <v>0.56073930508140024</v>
      </c>
      <c r="AD5" s="16">
        <v>0.56270640467049171</v>
      </c>
    </row>
    <row r="6" spans="1:33" x14ac:dyDescent="0.25">
      <c r="A6" s="3">
        <v>88.86</v>
      </c>
      <c r="C6" s="10">
        <v>5</v>
      </c>
      <c r="D6" s="10">
        <v>85</v>
      </c>
      <c r="E6" s="10">
        <v>5</v>
      </c>
      <c r="F6" s="10">
        <v>158</v>
      </c>
      <c r="H6" s="13">
        <v>85.000000000000014</v>
      </c>
      <c r="I6" s="13">
        <v>154.69393569393569</v>
      </c>
      <c r="J6" s="14">
        <v>1.4210854715202004E-14</v>
      </c>
      <c r="K6" s="14">
        <v>3.3060643060643145</v>
      </c>
      <c r="L6" s="15">
        <v>1</v>
      </c>
      <c r="M6" s="15">
        <v>1</v>
      </c>
      <c r="O6" s="1">
        <v>86.864143162594686</v>
      </c>
      <c r="P6" s="1">
        <v>1.8641431625946865</v>
      </c>
      <c r="R6" s="1">
        <v>1.1623731136465665</v>
      </c>
      <c r="S6" s="2">
        <v>1</v>
      </c>
      <c r="U6" s="4">
        <v>156.48805431587141</v>
      </c>
      <c r="V6" s="4">
        <v>1.511945684128591</v>
      </c>
      <c r="X6" s="4">
        <v>1.6327340176884206</v>
      </c>
      <c r="Y6" s="9">
        <v>1</v>
      </c>
      <c r="Z6" s="16">
        <v>0.28610348242052613</v>
      </c>
      <c r="AA6" s="16"/>
      <c r="AB6" s="16">
        <v>0.50363670872373612</v>
      </c>
      <c r="AD6" s="16">
        <v>0.50704229907488652</v>
      </c>
    </row>
    <row r="7" spans="1:33" x14ac:dyDescent="0.25">
      <c r="A7" s="3">
        <v>128.47</v>
      </c>
      <c r="C7" s="10">
        <v>6</v>
      </c>
      <c r="D7" s="10">
        <v>90</v>
      </c>
      <c r="E7" s="10">
        <v>6</v>
      </c>
      <c r="F7" s="10">
        <v>152</v>
      </c>
      <c r="H7" s="13">
        <v>87.651282051282053</v>
      </c>
      <c r="I7" s="13">
        <v>153.25071225071224</v>
      </c>
      <c r="J7" s="14">
        <v>2.3487179487179475</v>
      </c>
      <c r="K7" s="14">
        <v>1.2507122507122403</v>
      </c>
      <c r="L7" s="15">
        <v>1</v>
      </c>
      <c r="M7" s="15">
        <v>1</v>
      </c>
      <c r="O7" s="1">
        <v>91.162373113646566</v>
      </c>
      <c r="P7" s="1">
        <v>1.1623731136465665</v>
      </c>
      <c r="R7" s="1">
        <v>1.2189012302982292</v>
      </c>
      <c r="S7" s="2">
        <v>1</v>
      </c>
      <c r="U7" s="4">
        <v>153.84787829007365</v>
      </c>
      <c r="V7" s="4">
        <v>1.8478782900736519</v>
      </c>
      <c r="X7" s="4">
        <v>2.1152674791055972</v>
      </c>
      <c r="Y7" s="9">
        <v>1</v>
      </c>
      <c r="Z7" s="16">
        <v>0.25584849947007265</v>
      </c>
      <c r="AA7" s="16"/>
      <c r="AB7" s="16">
        <v>0.45037793708368162</v>
      </c>
      <c r="AD7" s="16">
        <v>0.45452072084601169</v>
      </c>
    </row>
    <row r="8" spans="1:33" x14ac:dyDescent="0.25">
      <c r="A8" s="3">
        <v>158.72</v>
      </c>
      <c r="C8" s="10">
        <v>7</v>
      </c>
      <c r="D8" s="10">
        <v>94</v>
      </c>
      <c r="E8" s="10">
        <v>7</v>
      </c>
      <c r="F8" s="10">
        <v>153</v>
      </c>
      <c r="H8" s="13">
        <v>90.302564102564105</v>
      </c>
      <c r="I8" s="13">
        <v>151.8074888074888</v>
      </c>
      <c r="J8" s="14">
        <v>3.697435897435895</v>
      </c>
      <c r="K8" s="14">
        <v>1.1925111925112049</v>
      </c>
      <c r="L8" s="15">
        <v>1</v>
      </c>
      <c r="M8" s="15">
        <v>1</v>
      </c>
      <c r="O8" s="1">
        <v>95.218901230298229</v>
      </c>
      <c r="P8" s="1">
        <v>1.2189012302982292</v>
      </c>
      <c r="R8" s="1">
        <v>0.60685196040100209</v>
      </c>
      <c r="S8" s="2">
        <v>1</v>
      </c>
      <c r="U8" s="4">
        <v>151.36726598231158</v>
      </c>
      <c r="V8" s="4">
        <v>1.6327340176884206</v>
      </c>
      <c r="X8" s="4">
        <v>3.1171886327607012</v>
      </c>
      <c r="Y8" s="9">
        <v>1</v>
      </c>
      <c r="Z8" s="16">
        <v>0.22770281636926332</v>
      </c>
      <c r="AA8" s="16"/>
      <c r="AB8" s="16">
        <v>0.40083223046820732</v>
      </c>
      <c r="AD8" s="16">
        <v>0.40514166998386714</v>
      </c>
    </row>
    <row r="9" spans="1:33" x14ac:dyDescent="0.25">
      <c r="A9" s="3">
        <v>167.29</v>
      </c>
      <c r="C9" s="10">
        <v>8</v>
      </c>
      <c r="D9" s="10">
        <v>94</v>
      </c>
      <c r="E9" s="10">
        <v>8</v>
      </c>
      <c r="F9" s="10">
        <v>145</v>
      </c>
      <c r="H9" s="13">
        <v>92.953846153846158</v>
      </c>
      <c r="I9" s="13">
        <v>150.36426536426535</v>
      </c>
      <c r="J9" s="14">
        <v>1.0461538461538424</v>
      </c>
      <c r="K9" s="14">
        <v>5.3642653642653499</v>
      </c>
      <c r="L9" s="15">
        <v>1</v>
      </c>
      <c r="M9" s="15">
        <v>1</v>
      </c>
      <c r="O9" s="1">
        <v>99.033727512549717</v>
      </c>
      <c r="P9" s="1">
        <v>5.0337275125497172</v>
      </c>
      <c r="R9" s="1">
        <v>1.9382745738521123</v>
      </c>
      <c r="S9" s="2">
        <v>0</v>
      </c>
      <c r="U9" s="4">
        <v>149.04621739258516</v>
      </c>
      <c r="V9" s="4">
        <v>4.046217392585163</v>
      </c>
      <c r="X9" s="4">
        <v>1.9595460683801207</v>
      </c>
      <c r="Y9" s="9">
        <v>0</v>
      </c>
      <c r="Z9" s="16">
        <v>0.20159827872889963</v>
      </c>
      <c r="AA9" s="16"/>
      <c r="AB9" s="16">
        <v>0.35487961462194728</v>
      </c>
      <c r="AD9" s="16">
        <v>0.35890514648845284</v>
      </c>
    </row>
    <row r="10" spans="1:33" x14ac:dyDescent="0.25">
      <c r="A10" s="3">
        <v>162.43</v>
      </c>
      <c r="C10" s="10">
        <v>9</v>
      </c>
      <c r="D10" s="10">
        <v>102</v>
      </c>
      <c r="E10" s="10">
        <v>9</v>
      </c>
      <c r="F10" s="10">
        <v>149</v>
      </c>
      <c r="H10" s="13">
        <v>95.60512820512821</v>
      </c>
      <c r="I10" s="13">
        <v>148.9210419210419</v>
      </c>
      <c r="J10" s="14">
        <v>6.3948717948717899</v>
      </c>
      <c r="K10" s="14">
        <v>7.8958078958095257E-2</v>
      </c>
      <c r="L10" s="15">
        <v>1</v>
      </c>
      <c r="M10" s="15">
        <v>1</v>
      </c>
      <c r="O10" s="1">
        <v>102.606851960401</v>
      </c>
      <c r="P10" s="1">
        <v>0.60685196040100209</v>
      </c>
      <c r="R10" s="1">
        <v>0.48233140780423867</v>
      </c>
      <c r="S10" s="2">
        <v>1</v>
      </c>
      <c r="U10" s="4">
        <v>146.8847325208944</v>
      </c>
      <c r="V10" s="4">
        <v>2.1152674791055972</v>
      </c>
      <c r="X10" s="4">
        <v>3.4707639329755011</v>
      </c>
      <c r="Y10" s="9">
        <v>1</v>
      </c>
      <c r="Z10" s="16">
        <v>0.17747244121499797</v>
      </c>
      <c r="AA10" s="16"/>
      <c r="AB10" s="16">
        <v>0.31241016511400471</v>
      </c>
      <c r="AD10" s="16">
        <v>0.31581115035976887</v>
      </c>
    </row>
    <row r="11" spans="1:33" x14ac:dyDescent="0.25">
      <c r="A11" s="3">
        <v>137.91</v>
      </c>
      <c r="C11" s="10">
        <v>10</v>
      </c>
      <c r="D11" s="10">
        <v>104</v>
      </c>
      <c r="E11" s="10">
        <v>10</v>
      </c>
      <c r="F11" s="10">
        <v>148</v>
      </c>
      <c r="H11" s="13">
        <v>98.256410256410263</v>
      </c>
      <c r="I11" s="13">
        <v>147.47781847781846</v>
      </c>
      <c r="J11" s="14">
        <v>5.7435897435897374</v>
      </c>
      <c r="K11" s="14">
        <v>0.52218152218154046</v>
      </c>
      <c r="L11" s="15">
        <v>1</v>
      </c>
      <c r="M11" s="15">
        <v>1</v>
      </c>
      <c r="O11" s="1">
        <v>105.93827457385211</v>
      </c>
      <c r="P11" s="1">
        <v>1.9382745738521123</v>
      </c>
      <c r="R11" s="1">
        <v>0.84694668365457915</v>
      </c>
      <c r="S11" s="2">
        <v>1</v>
      </c>
      <c r="U11" s="4">
        <v>144.8828113672393</v>
      </c>
      <c r="V11" s="4">
        <v>3.1171886327607012</v>
      </c>
      <c r="X11" s="4">
        <v>2.2221225240575677</v>
      </c>
      <c r="Y11" s="9">
        <v>1</v>
      </c>
      <c r="Z11" s="16">
        <v>0.15526819305189443</v>
      </c>
      <c r="AA11" s="16"/>
      <c r="AB11" s="16">
        <v>0.27332334809961584</v>
      </c>
      <c r="AD11" s="16">
        <v>0.27585968159781515</v>
      </c>
    </row>
    <row r="12" spans="1:33" x14ac:dyDescent="0.25">
      <c r="A12" s="3">
        <v>101.24</v>
      </c>
      <c r="C12" s="10">
        <v>11</v>
      </c>
      <c r="D12" s="10">
        <v>105</v>
      </c>
      <c r="E12" s="10">
        <v>11</v>
      </c>
      <c r="F12" s="10">
        <v>145</v>
      </c>
      <c r="H12" s="13">
        <v>100.90769230769232</v>
      </c>
      <c r="I12" s="13">
        <v>146.03459503459501</v>
      </c>
      <c r="J12" s="14">
        <v>4.0923076923076849</v>
      </c>
      <c r="K12" s="14">
        <v>1.0345950345950143</v>
      </c>
      <c r="L12" s="15">
        <v>1</v>
      </c>
      <c r="M12" s="15">
        <v>1</v>
      </c>
      <c r="O12" s="1">
        <v>109.02799535290301</v>
      </c>
      <c r="P12" s="1">
        <v>4.0279953529030053</v>
      </c>
      <c r="R12" s="1">
        <v>2.1489282678453492</v>
      </c>
      <c r="S12" s="2">
        <v>0</v>
      </c>
      <c r="U12" s="4">
        <v>143.04045393161988</v>
      </c>
      <c r="V12" s="4">
        <v>1.9595460683801207</v>
      </c>
      <c r="X12" s="4">
        <v>2.611735987282259</v>
      </c>
      <c r="Y12" s="9">
        <v>1</v>
      </c>
      <c r="Z12" s="16">
        <v>0.13493342254954419</v>
      </c>
      <c r="AA12" s="16"/>
      <c r="AB12" s="16">
        <v>0.23752742977729679</v>
      </c>
      <c r="AD12" s="16">
        <v>0.23905074020259173</v>
      </c>
    </row>
    <row r="13" spans="1:33" x14ac:dyDescent="0.25">
      <c r="A13" s="3">
        <v>73.84</v>
      </c>
      <c r="C13" s="10">
        <v>12</v>
      </c>
      <c r="D13" s="10">
        <v>68</v>
      </c>
      <c r="E13" s="10">
        <v>12</v>
      </c>
      <c r="F13" s="10">
        <v>134</v>
      </c>
      <c r="H13" s="13">
        <v>103.55897435897437</v>
      </c>
      <c r="I13" s="13">
        <v>144.59137159137157</v>
      </c>
      <c r="J13" s="14">
        <v>35.558974358974368</v>
      </c>
      <c r="K13" s="14">
        <v>10.591371591371569</v>
      </c>
      <c r="L13" s="15">
        <v>0</v>
      </c>
      <c r="M13" s="15">
        <v>1</v>
      </c>
      <c r="O13" s="1">
        <v>111.87601429755372</v>
      </c>
      <c r="P13" s="1">
        <v>43.876014297553724</v>
      </c>
      <c r="R13" s="1">
        <v>0.50941849519560378</v>
      </c>
      <c r="S13" s="2">
        <v>0</v>
      </c>
      <c r="U13" s="4">
        <v>141.35766021403609</v>
      </c>
      <c r="V13" s="4">
        <v>7.3576602140360876</v>
      </c>
      <c r="X13" s="4">
        <v>2.0458882959481173</v>
      </c>
      <c r="Y13" s="9">
        <v>0</v>
      </c>
      <c r="Z13" s="16">
        <v>0.11642071684717062</v>
      </c>
      <c r="AA13" s="16"/>
      <c r="AB13" s="16">
        <v>0.2049389478384078</v>
      </c>
      <c r="AD13" s="16">
        <v>0.2053843261740986</v>
      </c>
    </row>
    <row r="14" spans="1:33" x14ac:dyDescent="0.25">
      <c r="A14" s="3">
        <v>64.239999999999995</v>
      </c>
      <c r="C14" s="10">
        <v>13</v>
      </c>
      <c r="D14" s="10">
        <v>114</v>
      </c>
      <c r="E14" s="10">
        <v>13</v>
      </c>
      <c r="F14" s="10">
        <v>123</v>
      </c>
      <c r="H14" s="13">
        <v>106.21025641025642</v>
      </c>
      <c r="I14" s="13">
        <v>143.14814814814815</v>
      </c>
      <c r="J14" s="14">
        <v>7.7897435897435798</v>
      </c>
      <c r="K14" s="14">
        <v>20.148148148148152</v>
      </c>
      <c r="L14" s="15">
        <v>1</v>
      </c>
      <c r="M14" s="15">
        <v>0</v>
      </c>
      <c r="O14" s="1">
        <v>114.48233140780424</v>
      </c>
      <c r="P14" s="1">
        <v>0.48233140780423867</v>
      </c>
      <c r="R14" s="1">
        <v>3.1116105569460331</v>
      </c>
      <c r="S14" s="2">
        <v>1</v>
      </c>
      <c r="U14" s="4">
        <v>139.83443021448798</v>
      </c>
      <c r="V14" s="4">
        <v>16.83443021448798</v>
      </c>
      <c r="X14" s="4">
        <v>1.3603956773503967</v>
      </c>
      <c r="Y14" s="9">
        <v>0</v>
      </c>
      <c r="Z14" s="16">
        <v>9.9687093548070316E-2</v>
      </c>
      <c r="AA14" s="16"/>
      <c r="AB14" s="16">
        <v>0.17548223905569404</v>
      </c>
      <c r="AD14" s="16">
        <v>0.17486043951233576</v>
      </c>
    </row>
    <row r="15" spans="1:33" x14ac:dyDescent="0.25">
      <c r="A15" s="3">
        <v>71.34</v>
      </c>
      <c r="C15" s="10">
        <v>14</v>
      </c>
      <c r="D15" s="10">
        <v>116</v>
      </c>
      <c r="E15" s="10">
        <v>14</v>
      </c>
      <c r="F15" s="10">
        <v>135</v>
      </c>
      <c r="H15" s="13">
        <v>108.86153846153847</v>
      </c>
      <c r="I15" s="13">
        <v>141.70492470492471</v>
      </c>
      <c r="J15" s="14">
        <v>7.1384615384615273</v>
      </c>
      <c r="K15" s="14">
        <v>6.7049247049247072</v>
      </c>
      <c r="L15" s="15">
        <v>1</v>
      </c>
      <c r="M15" s="15">
        <v>1</v>
      </c>
      <c r="O15" s="1">
        <v>116.84694668365458</v>
      </c>
      <c r="P15" s="1">
        <v>0.84694668365457915</v>
      </c>
      <c r="R15" s="1">
        <v>2.0411001836475009</v>
      </c>
      <c r="S15" s="2">
        <v>1</v>
      </c>
      <c r="U15" s="4">
        <v>138.4707639329755</v>
      </c>
      <c r="V15" s="4">
        <v>3.4707639329755011</v>
      </c>
      <c r="X15" s="4">
        <v>1.3928840673867739</v>
      </c>
      <c r="Y15" s="9">
        <v>0</v>
      </c>
      <c r="Z15" s="16">
        <v>8.4693761341883417E-2</v>
      </c>
      <c r="AA15" s="16"/>
      <c r="AB15" s="16">
        <v>0.1490890178993485</v>
      </c>
      <c r="AD15" s="16">
        <v>0.14747908021730322</v>
      </c>
    </row>
    <row r="16" spans="1:33" x14ac:dyDescent="0.25">
      <c r="A16" s="3">
        <v>98.89</v>
      </c>
      <c r="C16" s="10">
        <v>15</v>
      </c>
      <c r="D16" s="10">
        <v>126</v>
      </c>
      <c r="E16" s="10">
        <v>15</v>
      </c>
      <c r="F16" s="10">
        <v>131</v>
      </c>
      <c r="H16" s="13">
        <v>111.51282051282053</v>
      </c>
      <c r="I16" s="13">
        <v>140.26170126170126</v>
      </c>
      <c r="J16" s="14">
        <v>14.487179487179475</v>
      </c>
      <c r="K16" s="14">
        <v>9.261701261701262</v>
      </c>
      <c r="L16" s="15">
        <v>0</v>
      </c>
      <c r="M16" s="15">
        <v>1</v>
      </c>
      <c r="O16" s="1">
        <v>118.9698601251047</v>
      </c>
      <c r="P16" s="1">
        <v>7.0301398748952977</v>
      </c>
      <c r="R16" s="1">
        <v>0.63160225140147475</v>
      </c>
      <c r="S16" s="2">
        <v>0</v>
      </c>
      <c r="U16" s="4">
        <v>137.26666136949871</v>
      </c>
      <c r="V16" s="4">
        <v>6.2666613694987063</v>
      </c>
      <c r="X16" s="4">
        <v>0.30572753015957232</v>
      </c>
      <c r="Y16" s="9">
        <v>0</v>
      </c>
      <c r="Z16" s="16">
        <v>7.1405907080187056E-2</v>
      </c>
      <c r="AA16" s="16"/>
      <c r="AB16" s="16">
        <v>0.12569800171966813</v>
      </c>
      <c r="AD16" s="16">
        <v>0.12324024828900094</v>
      </c>
    </row>
    <row r="17" spans="1:30" x14ac:dyDescent="0.25">
      <c r="A17" s="3">
        <v>135.83000000000001</v>
      </c>
      <c r="C17" s="10">
        <v>16</v>
      </c>
      <c r="D17" s="10">
        <v>123</v>
      </c>
      <c r="E17" s="10">
        <v>16</v>
      </c>
      <c r="F17" s="10">
        <v>134</v>
      </c>
      <c r="H17" s="13">
        <v>114.16410256410256</v>
      </c>
      <c r="I17" s="13">
        <v>138.81847781847782</v>
      </c>
      <c r="J17" s="14">
        <v>8.8358974358974365</v>
      </c>
      <c r="K17" s="14">
        <v>4.8184778184778168</v>
      </c>
      <c r="L17" s="15">
        <v>1</v>
      </c>
      <c r="M17" s="15">
        <v>1</v>
      </c>
      <c r="O17" s="1">
        <v>120.85107173215465</v>
      </c>
      <c r="P17" s="1">
        <v>2.1489282678453492</v>
      </c>
      <c r="R17" s="1">
        <v>1.9373971479497243</v>
      </c>
      <c r="S17" s="2">
        <v>1</v>
      </c>
      <c r="U17" s="4">
        <v>136.22212252405757</v>
      </c>
      <c r="V17" s="4">
        <v>2.2221225240575677</v>
      </c>
      <c r="X17" s="4">
        <v>1.6218652890319447</v>
      </c>
      <c r="Y17" s="9">
        <v>1</v>
      </c>
      <c r="Z17" s="16">
        <v>5.9792507096571669E-2</v>
      </c>
      <c r="AA17" s="16"/>
      <c r="AB17" s="16">
        <v>0.1052545786080146</v>
      </c>
      <c r="AD17" s="16">
        <v>0.10214394372742897</v>
      </c>
    </row>
    <row r="18" spans="1:30" x14ac:dyDescent="0.25">
      <c r="A18" s="3">
        <v>159.86000000000001</v>
      </c>
      <c r="C18" s="10">
        <v>17</v>
      </c>
      <c r="D18" s="10">
        <v>123</v>
      </c>
      <c r="E18" s="10">
        <v>17</v>
      </c>
      <c r="F18" s="10">
        <v>128</v>
      </c>
      <c r="H18" s="13">
        <v>116.81538461538462</v>
      </c>
      <c r="I18" s="13">
        <v>137.37525437525437</v>
      </c>
      <c r="J18" s="14">
        <v>6.184615384615384</v>
      </c>
      <c r="K18" s="14">
        <v>9.3752543752543716</v>
      </c>
      <c r="L18" s="15">
        <v>1</v>
      </c>
      <c r="M18" s="15">
        <v>1</v>
      </c>
      <c r="O18" s="1">
        <v>122.4905815048044</v>
      </c>
      <c r="P18" s="1">
        <v>0.50941849519560378</v>
      </c>
      <c r="R18" s="1">
        <v>1.2519016182988594</v>
      </c>
      <c r="S18" s="2">
        <v>1</v>
      </c>
      <c r="U18" s="4">
        <v>135.33714739665209</v>
      </c>
      <c r="V18" s="4">
        <v>7.3371473966520853</v>
      </c>
      <c r="X18" s="4">
        <v>3.3898943901878056</v>
      </c>
      <c r="Y18" s="9">
        <v>0</v>
      </c>
      <c r="Z18" s="16">
        <v>4.9826160850052453E-2</v>
      </c>
      <c r="AA18" s="16"/>
      <c r="AB18" s="16">
        <v>8.7710514554224572E-2</v>
      </c>
      <c r="AD18" s="16">
        <v>8.4190166532587277E-2</v>
      </c>
    </row>
    <row r="19" spans="1:30" x14ac:dyDescent="0.25">
      <c r="A19" s="3">
        <v>165.9</v>
      </c>
      <c r="C19" s="10">
        <v>18</v>
      </c>
      <c r="D19" s="10">
        <v>127</v>
      </c>
      <c r="E19" s="10">
        <v>18</v>
      </c>
      <c r="F19" s="10">
        <v>132</v>
      </c>
      <c r="H19" s="13">
        <v>119.46666666666667</v>
      </c>
      <c r="I19" s="13">
        <v>135.93203093203093</v>
      </c>
      <c r="J19" s="14">
        <v>7.5333333333333314</v>
      </c>
      <c r="K19" s="14">
        <v>3.9320309320309264</v>
      </c>
      <c r="L19" s="15">
        <v>1</v>
      </c>
      <c r="M19" s="15">
        <v>1</v>
      </c>
      <c r="O19" s="1">
        <v>123.88838944305397</v>
      </c>
      <c r="P19" s="1">
        <v>3.1116105569460331</v>
      </c>
      <c r="R19" s="1">
        <v>1.1994985501472684</v>
      </c>
      <c r="S19" s="2">
        <v>0</v>
      </c>
      <c r="U19" s="4">
        <v>134.61173598728226</v>
      </c>
      <c r="V19" s="4">
        <v>2.611735987282259</v>
      </c>
      <c r="X19" s="4">
        <v>2.9983597733080103</v>
      </c>
      <c r="Y19" s="9">
        <v>1</v>
      </c>
      <c r="Z19" s="16">
        <v>4.1482945226338587E-2</v>
      </c>
      <c r="AA19" s="16"/>
      <c r="AB19" s="16">
        <v>7.3023696968678678E-2</v>
      </c>
      <c r="AD19" s="16">
        <v>6.9378916704475879E-2</v>
      </c>
    </row>
    <row r="20" spans="1:30" x14ac:dyDescent="0.25">
      <c r="A20" s="3">
        <v>153.13</v>
      </c>
      <c r="C20" s="10">
        <v>19</v>
      </c>
      <c r="D20" s="10">
        <v>129</v>
      </c>
      <c r="E20" s="10">
        <v>19</v>
      </c>
      <c r="F20" s="10">
        <v>132</v>
      </c>
      <c r="H20" s="13">
        <v>122.11794871794872</v>
      </c>
      <c r="I20" s="13">
        <v>134.48880748880748</v>
      </c>
      <c r="J20" s="14">
        <v>6.8820512820512789</v>
      </c>
      <c r="K20" s="14">
        <v>2.4888074888074811</v>
      </c>
      <c r="L20" s="15">
        <v>1</v>
      </c>
      <c r="M20" s="15">
        <v>1</v>
      </c>
      <c r="O20" s="1">
        <v>125.04449554690332</v>
      </c>
      <c r="P20" s="1">
        <v>3.9555044530966796</v>
      </c>
      <c r="R20" s="1">
        <v>1.9053936475954742</v>
      </c>
      <c r="S20" s="2">
        <v>0</v>
      </c>
      <c r="U20" s="4">
        <v>134.04588829594812</v>
      </c>
      <c r="V20" s="4">
        <v>2.0458882959481173</v>
      </c>
      <c r="X20" s="4">
        <v>3.5527385616074412</v>
      </c>
      <c r="Y20" s="9">
        <v>1</v>
      </c>
      <c r="Z20" s="16">
        <v>3.4742288060001861E-2</v>
      </c>
      <c r="AA20" s="16"/>
      <c r="AB20" s="16">
        <v>6.1157912039507413E-2</v>
      </c>
      <c r="AD20" s="16">
        <v>5.7710194243094759E-2</v>
      </c>
    </row>
    <row r="21" spans="1:30" x14ac:dyDescent="0.25">
      <c r="A21" s="3">
        <v>124.65</v>
      </c>
      <c r="C21" s="10">
        <v>20</v>
      </c>
      <c r="D21" s="10">
        <v>128</v>
      </c>
      <c r="E21" s="10">
        <v>20</v>
      </c>
      <c r="F21" s="10">
        <v>135</v>
      </c>
      <c r="H21" s="13">
        <v>124.76923076923077</v>
      </c>
      <c r="I21" s="13">
        <v>133.04558404558404</v>
      </c>
      <c r="J21" s="14">
        <v>3.2307692307692264</v>
      </c>
      <c r="K21" s="14">
        <v>1.9544159544159641</v>
      </c>
      <c r="L21" s="15">
        <v>1</v>
      </c>
      <c r="M21" s="15">
        <v>1</v>
      </c>
      <c r="O21" s="1">
        <v>125.9588998163525</v>
      </c>
      <c r="P21" s="1">
        <v>2.0411001836475009</v>
      </c>
      <c r="R21" s="1">
        <v>2.1879789356534189</v>
      </c>
      <c r="S21" s="2">
        <v>1</v>
      </c>
      <c r="U21" s="4">
        <v>133.6396043226496</v>
      </c>
      <c r="V21" s="4">
        <v>1.3603956773503967</v>
      </c>
      <c r="X21" s="4">
        <v>3.795781976625193</v>
      </c>
      <c r="Y21" s="9">
        <v>1</v>
      </c>
      <c r="Z21" s="16">
        <v>2.9586859646095913E-2</v>
      </c>
      <c r="AA21" s="16"/>
      <c r="AB21" s="16">
        <v>5.2082653757177105E-2</v>
      </c>
      <c r="AD21" s="16">
        <v>4.918399914844393E-2</v>
      </c>
    </row>
    <row r="22" spans="1:30" x14ac:dyDescent="0.25">
      <c r="A22" s="3">
        <v>90.82</v>
      </c>
      <c r="C22" s="10">
        <v>21</v>
      </c>
      <c r="D22" s="10">
        <v>126</v>
      </c>
      <c r="E22" s="10">
        <v>21</v>
      </c>
      <c r="F22" s="10">
        <v>132</v>
      </c>
      <c r="H22" s="13">
        <v>127.42051282051283</v>
      </c>
      <c r="I22" s="13">
        <v>131.60236060236059</v>
      </c>
      <c r="J22" s="14">
        <v>1.4205128205128261</v>
      </c>
      <c r="K22" s="14">
        <v>0.39763939763940925</v>
      </c>
      <c r="L22" s="15">
        <v>1</v>
      </c>
      <c r="M22" s="15">
        <v>1</v>
      </c>
      <c r="O22" s="1">
        <v>126.63160225140147</v>
      </c>
      <c r="P22" s="1">
        <v>0.63160225140147475</v>
      </c>
      <c r="R22" s="1">
        <v>2.4435028925482527</v>
      </c>
      <c r="S22" s="2">
        <v>1</v>
      </c>
      <c r="U22" s="4">
        <v>133.39288406738677</v>
      </c>
      <c r="V22" s="4">
        <v>1.3928840673867739</v>
      </c>
      <c r="X22" s="4">
        <v>4.0493937209607509</v>
      </c>
      <c r="Y22" s="9">
        <v>1</v>
      </c>
      <c r="Z22" s="16">
        <v>2.6002481195928656E-2</v>
      </c>
      <c r="AA22" s="16"/>
      <c r="AB22" s="16">
        <v>4.5772962766386809E-2</v>
      </c>
      <c r="AD22" s="16">
        <v>4.3800331420523392E-2</v>
      </c>
    </row>
    <row r="23" spans="1:30" x14ac:dyDescent="0.25">
      <c r="A23" s="3">
        <v>69.849999999999994</v>
      </c>
      <c r="C23" s="10">
        <v>22</v>
      </c>
      <c r="D23" s="10">
        <v>129</v>
      </c>
      <c r="E23" s="10">
        <v>22</v>
      </c>
      <c r="F23" s="10">
        <v>133</v>
      </c>
      <c r="H23" s="13">
        <v>130.07179487179488</v>
      </c>
      <c r="I23" s="13">
        <v>130.15913715913715</v>
      </c>
      <c r="J23" s="14">
        <v>1.0717948717948786</v>
      </c>
      <c r="K23" s="14">
        <v>2.8408628408628545</v>
      </c>
      <c r="L23" s="15">
        <v>1</v>
      </c>
      <c r="M23" s="15">
        <v>1</v>
      </c>
      <c r="O23" s="1">
        <v>127.06260285205028</v>
      </c>
      <c r="P23" s="1">
        <v>1.9373971479497243</v>
      </c>
      <c r="R23" s="1">
        <v>2.7252229564038828</v>
      </c>
      <c r="S23" s="2">
        <v>1</v>
      </c>
      <c r="U23" s="4">
        <v>133.30572753015957</v>
      </c>
      <c r="V23" s="4">
        <v>0.30572753015957232</v>
      </c>
      <c r="X23" s="4">
        <v>4.4400078710123125</v>
      </c>
      <c r="Y23" s="9">
        <v>1</v>
      </c>
      <c r="Z23" s="16">
        <v>2.3978049361628007E-2</v>
      </c>
      <c r="AA23" s="16"/>
      <c r="AB23" s="16">
        <v>4.2209293504353436E-2</v>
      </c>
      <c r="AD23" s="16">
        <v>4.1559191059333138E-2</v>
      </c>
    </row>
    <row r="24" spans="1:30" x14ac:dyDescent="0.25">
      <c r="A24" s="3">
        <v>72.86</v>
      </c>
      <c r="C24" s="10">
        <v>23</v>
      </c>
      <c r="D24" s="10">
        <v>126</v>
      </c>
      <c r="E24" s="10">
        <v>23</v>
      </c>
      <c r="F24" s="10">
        <v>135</v>
      </c>
      <c r="H24" s="13">
        <v>132.72307692307692</v>
      </c>
      <c r="I24" s="13">
        <v>128.7159137159137</v>
      </c>
      <c r="J24" s="14">
        <v>6.723076923076917</v>
      </c>
      <c r="K24" s="14">
        <v>6.2840862840862997</v>
      </c>
      <c r="L24" s="15">
        <v>1</v>
      </c>
      <c r="M24" s="15">
        <v>1</v>
      </c>
      <c r="O24" s="1">
        <v>127.25190161829886</v>
      </c>
      <c r="P24" s="1">
        <v>1.2519016182988594</v>
      </c>
      <c r="R24" s="1">
        <v>2.4404617125995287</v>
      </c>
      <c r="S24" s="2">
        <v>1</v>
      </c>
      <c r="U24" s="4">
        <v>133.37813471096806</v>
      </c>
      <c r="V24" s="4">
        <v>1.6218652890319447</v>
      </c>
      <c r="X24" s="4">
        <v>4.4580080629456234</v>
      </c>
      <c r="Y24" s="9">
        <v>1</v>
      </c>
      <c r="Z24" s="16">
        <v>2.3505476110702837E-2</v>
      </c>
      <c r="AA24" s="16"/>
      <c r="AB24" s="16">
        <v>4.1377408360162848E-2</v>
      </c>
      <c r="AD24" s="16">
        <v>4.2460578064873175E-2</v>
      </c>
    </row>
    <row r="25" spans="1:30" x14ac:dyDescent="0.25">
      <c r="A25" s="3">
        <v>99.51</v>
      </c>
      <c r="C25" s="10">
        <v>24</v>
      </c>
      <c r="D25" s="10">
        <v>126</v>
      </c>
      <c r="E25" s="10">
        <v>24</v>
      </c>
      <c r="F25" s="10">
        <v>137</v>
      </c>
      <c r="H25" s="13">
        <v>135.37435897435898</v>
      </c>
      <c r="I25" s="13">
        <v>127.27269027269026</v>
      </c>
      <c r="J25" s="14">
        <v>9.3743589743589837</v>
      </c>
      <c r="K25" s="14">
        <v>9.7273097273097449</v>
      </c>
      <c r="L25" s="15">
        <v>1</v>
      </c>
      <c r="M25" s="15">
        <v>1</v>
      </c>
      <c r="O25" s="1">
        <v>127.19949855014727</v>
      </c>
      <c r="P25" s="1">
        <v>1.1994985501472684</v>
      </c>
      <c r="S25" s="2">
        <v>1</v>
      </c>
      <c r="U25" s="4">
        <v>133.61010560981219</v>
      </c>
      <c r="V25" s="4">
        <v>3.3898943901878056</v>
      </c>
      <c r="X25" s="4">
        <v>4.5098374679220967</v>
      </c>
      <c r="Y25" s="9">
        <v>1</v>
      </c>
      <c r="Z25" s="16">
        <v>2.457964337744702E-2</v>
      </c>
      <c r="AA25" s="16"/>
      <c r="AB25" s="16">
        <v>4.3268297846249713E-2</v>
      </c>
      <c r="AD25" s="16">
        <v>4.6504492437143496E-2</v>
      </c>
    </row>
    <row r="26" spans="1:30" x14ac:dyDescent="0.25">
      <c r="A26" s="3">
        <v>139.04</v>
      </c>
      <c r="C26" s="10">
        <v>25</v>
      </c>
      <c r="D26" s="10">
        <v>125</v>
      </c>
      <c r="E26" s="10">
        <v>25</v>
      </c>
      <c r="F26" s="10">
        <v>137</v>
      </c>
      <c r="H26" s="13">
        <v>138.02564102564102</v>
      </c>
      <c r="I26" s="13">
        <v>125.82946682946681</v>
      </c>
      <c r="J26" s="14">
        <v>13.025641025641022</v>
      </c>
      <c r="K26" s="14">
        <v>11.17053317053319</v>
      </c>
      <c r="L26" s="15">
        <v>1</v>
      </c>
      <c r="M26" s="15">
        <v>1</v>
      </c>
      <c r="O26" s="1">
        <v>126.90539364759547</v>
      </c>
      <c r="P26" s="1">
        <v>1.9053936475954742</v>
      </c>
      <c r="S26" s="2">
        <v>1</v>
      </c>
      <c r="U26" s="4">
        <v>134.00164022669199</v>
      </c>
      <c r="V26" s="4">
        <v>2.9983597733080103</v>
      </c>
      <c r="X26" s="4">
        <v>4.5098374679220967</v>
      </c>
      <c r="Y26" s="9">
        <v>1</v>
      </c>
      <c r="Z26" s="16">
        <v>2.7198372055065759E-2</v>
      </c>
      <c r="AA26" s="16"/>
      <c r="AB26" s="16">
        <v>4.7878126014289313E-2</v>
      </c>
      <c r="AD26" s="16">
        <v>5.3690934176144109E-2</v>
      </c>
    </row>
    <row r="27" spans="1:30" x14ac:dyDescent="0.25">
      <c r="A27" s="3">
        <v>164.2</v>
      </c>
      <c r="C27" s="10">
        <v>26</v>
      </c>
      <c r="D27" s="10">
        <v>38</v>
      </c>
      <c r="E27" s="10">
        <v>26</v>
      </c>
      <c r="F27" s="10">
        <v>131</v>
      </c>
      <c r="H27" s="13">
        <v>126.28042328042328</v>
      </c>
      <c r="I27" s="13">
        <v>124.38624338624336</v>
      </c>
      <c r="J27" s="14">
        <v>88.280423280423278</v>
      </c>
      <c r="K27" s="14">
        <v>6.6137566137566353</v>
      </c>
      <c r="L27" s="15">
        <v>0</v>
      </c>
      <c r="M27" s="15">
        <v>1</v>
      </c>
      <c r="O27" s="1">
        <v>126.9647966107364</v>
      </c>
      <c r="P27" s="1">
        <v>88.9647966107364</v>
      </c>
      <c r="S27" s="2">
        <v>0</v>
      </c>
      <c r="U27" s="4">
        <v>134.55273856160744</v>
      </c>
      <c r="V27" s="4">
        <v>3.5527385616074412</v>
      </c>
      <c r="Y27" s="9">
        <v>1</v>
      </c>
      <c r="Z27" s="16">
        <v>2.9015040792084851E-2</v>
      </c>
      <c r="AA27" s="16"/>
      <c r="AB27" s="16">
        <v>4.6109173351762747E-2</v>
      </c>
      <c r="AD27" s="16">
        <v>5.0168219937858034E-2</v>
      </c>
    </row>
    <row r="28" spans="1:30" x14ac:dyDescent="0.25">
      <c r="A28" s="3">
        <v>165.53</v>
      </c>
      <c r="C28" s="10">
        <v>27</v>
      </c>
      <c r="D28" s="10">
        <v>133</v>
      </c>
      <c r="E28" s="10">
        <v>27</v>
      </c>
      <c r="F28" s="10">
        <v>142</v>
      </c>
      <c r="H28" s="13">
        <v>147.70935960591135</v>
      </c>
      <c r="I28" s="13">
        <v>139.68226600985219</v>
      </c>
      <c r="J28" s="14">
        <v>14.709359605911345</v>
      </c>
      <c r="K28" s="14">
        <v>2.3177339901478149</v>
      </c>
      <c r="L28" s="15">
        <v>1</v>
      </c>
      <c r="M28" s="15">
        <v>1</v>
      </c>
      <c r="O28" s="1">
        <v>135.82435136998029</v>
      </c>
      <c r="P28" s="1">
        <v>2.8243513699802918</v>
      </c>
      <c r="S28" s="2">
        <v>1</v>
      </c>
      <c r="U28" s="4">
        <v>143.91596114095191</v>
      </c>
      <c r="V28" s="4">
        <v>1.9159611409519073</v>
      </c>
      <c r="Y28" s="9">
        <v>1</v>
      </c>
      <c r="Z28" s="16">
        <v>2.8925433371907731E-2</v>
      </c>
      <c r="AA28" s="16"/>
      <c r="AB28" s="16">
        <v>4.6978186114658656E-2</v>
      </c>
      <c r="AD28" s="16">
        <v>5.0855010141849712E-2</v>
      </c>
    </row>
    <row r="29" spans="1:30" x14ac:dyDescent="0.25">
      <c r="A29" s="3">
        <v>146.47</v>
      </c>
      <c r="E29" s="10">
        <v>28</v>
      </c>
      <c r="F29" s="10">
        <v>161</v>
      </c>
      <c r="I29" s="13">
        <v>138.79310344827584</v>
      </c>
      <c r="K29" s="14">
        <v>22.206896551724157</v>
      </c>
      <c r="M29" s="15">
        <v>0</v>
      </c>
      <c r="U29" s="4">
        <v>145.16507441251872</v>
      </c>
      <c r="V29" s="4">
        <v>15.83492558748128</v>
      </c>
      <c r="Y29" s="9">
        <v>0</v>
      </c>
      <c r="AA29" s="16"/>
    </row>
    <row r="30" spans="1:30" x14ac:dyDescent="0.25">
      <c r="A30" s="3">
        <v>109.15</v>
      </c>
    </row>
    <row r="31" spans="1:30" x14ac:dyDescent="0.25">
      <c r="A31" s="3">
        <v>81.19</v>
      </c>
    </row>
    <row r="32" spans="1:30" x14ac:dyDescent="0.25">
      <c r="A32" s="3">
        <v>72.48</v>
      </c>
    </row>
    <row r="33" spans="1:1" x14ac:dyDescent="0.25">
      <c r="A33" s="3">
        <v>94.22</v>
      </c>
    </row>
    <row r="34" spans="1:1" x14ac:dyDescent="0.25">
      <c r="A34" s="3">
        <v>129.47</v>
      </c>
    </row>
    <row r="35" spans="1:1" x14ac:dyDescent="0.25">
      <c r="A35" s="3">
        <v>154.41999999999999</v>
      </c>
    </row>
    <row r="36" spans="1:1" x14ac:dyDescent="0.25">
      <c r="A36" s="3">
        <v>162.41999999999999</v>
      </c>
    </row>
    <row r="37" spans="1:1" x14ac:dyDescent="0.25">
      <c r="A37" s="3">
        <v>142.07</v>
      </c>
    </row>
    <row r="38" spans="1:1" x14ac:dyDescent="0.25">
      <c r="A38" s="3">
        <v>107.31</v>
      </c>
    </row>
    <row r="39" spans="1:1" x14ac:dyDescent="0.25">
      <c r="A39" s="3">
        <v>79.760000000000005</v>
      </c>
    </row>
    <row r="40" spans="1:1" x14ac:dyDescent="0.25">
      <c r="A40" s="3">
        <v>79.56</v>
      </c>
    </row>
    <row r="41" spans="1:1" x14ac:dyDescent="0.25">
      <c r="A41" s="3">
        <v>108.65</v>
      </c>
    </row>
    <row r="42" spans="1:1" x14ac:dyDescent="0.25">
      <c r="A42" s="3">
        <v>147.1</v>
      </c>
    </row>
    <row r="43" spans="1:1" x14ac:dyDescent="0.25">
      <c r="A43" s="3">
        <v>165.19</v>
      </c>
    </row>
    <row r="44" spans="1:1" x14ac:dyDescent="0.25">
      <c r="A44" s="3">
        <v>152.69</v>
      </c>
    </row>
    <row r="45" spans="1:1" x14ac:dyDescent="0.25">
      <c r="A45" s="3">
        <v>122.24</v>
      </c>
    </row>
    <row r="46" spans="1:1" x14ac:dyDescent="0.25">
      <c r="A46" s="3">
        <v>90.39</v>
      </c>
    </row>
    <row r="47" spans="1:1" x14ac:dyDescent="0.25">
      <c r="A47" s="3">
        <v>81.36</v>
      </c>
    </row>
    <row r="48" spans="1:1" x14ac:dyDescent="0.25">
      <c r="A48" s="3">
        <v>108.64</v>
      </c>
    </row>
    <row r="49" spans="1:1" x14ac:dyDescent="0.25">
      <c r="A49" s="3">
        <v>143.22</v>
      </c>
    </row>
    <row r="50" spans="1:1" x14ac:dyDescent="0.25">
      <c r="A50" s="3">
        <v>158.01</v>
      </c>
    </row>
    <row r="51" spans="1:1" x14ac:dyDescent="0.25">
      <c r="A51" s="3">
        <v>146.63</v>
      </c>
    </row>
    <row r="52" spans="1:1" x14ac:dyDescent="0.25">
      <c r="A52" s="3">
        <v>110.43</v>
      </c>
    </row>
    <row r="53" spans="1:1" x14ac:dyDescent="0.25">
      <c r="A53" s="3">
        <v>84.81</v>
      </c>
    </row>
    <row r="54" spans="1:1" x14ac:dyDescent="0.25">
      <c r="A54" s="3">
        <v>89.03</v>
      </c>
    </row>
    <row r="55" spans="1:1" x14ac:dyDescent="0.25">
      <c r="A55" s="3">
        <v>123.43</v>
      </c>
    </row>
    <row r="56" spans="1:1" x14ac:dyDescent="0.25">
      <c r="A56" s="3">
        <v>152.24</v>
      </c>
    </row>
    <row r="57" spans="1:1" x14ac:dyDescent="0.25">
      <c r="A57" s="3">
        <v>152.30000000000001</v>
      </c>
    </row>
    <row r="58" spans="1:1" x14ac:dyDescent="0.25">
      <c r="A58" s="3">
        <v>128.52000000000001</v>
      </c>
    </row>
    <row r="59" spans="1:1" x14ac:dyDescent="0.25">
      <c r="A59" s="3">
        <v>95.69</v>
      </c>
    </row>
    <row r="60" spans="1:1" x14ac:dyDescent="0.25">
      <c r="A60" s="3">
        <v>89.54</v>
      </c>
    </row>
    <row r="61" spans="1:1" x14ac:dyDescent="0.25">
      <c r="A61" s="3">
        <v>115.82</v>
      </c>
    </row>
    <row r="62" spans="1:1" x14ac:dyDescent="0.25">
      <c r="A62" s="3">
        <v>146.22</v>
      </c>
    </row>
    <row r="63" spans="1:1" x14ac:dyDescent="0.25">
      <c r="A63" s="3">
        <v>153.41999999999999</v>
      </c>
    </row>
    <row r="64" spans="1:1" x14ac:dyDescent="0.25">
      <c r="A64" s="3">
        <v>130.55000000000001</v>
      </c>
    </row>
    <row r="65" spans="1:1" x14ac:dyDescent="0.25">
      <c r="A65" s="3">
        <v>99.68</v>
      </c>
    </row>
    <row r="66" spans="1:1" x14ac:dyDescent="0.25">
      <c r="A66" s="3">
        <v>94.46</v>
      </c>
    </row>
    <row r="67" spans="1:1" x14ac:dyDescent="0.25">
      <c r="A67" s="3">
        <v>118.04</v>
      </c>
    </row>
    <row r="68" spans="1:1" x14ac:dyDescent="0.25">
      <c r="A68" s="3">
        <v>143.74</v>
      </c>
    </row>
    <row r="69" spans="1:1" x14ac:dyDescent="0.25">
      <c r="A69" s="3">
        <v>144.74</v>
      </c>
    </row>
    <row r="70" spans="1:1" x14ac:dyDescent="0.25">
      <c r="A70" s="3">
        <v>116.62</v>
      </c>
    </row>
    <row r="71" spans="1:1" x14ac:dyDescent="0.25">
      <c r="A71" s="3">
        <v>93.91</v>
      </c>
    </row>
    <row r="72" spans="1:1" x14ac:dyDescent="0.25">
      <c r="A72" s="3">
        <v>100.97</v>
      </c>
    </row>
    <row r="73" spans="1:1" x14ac:dyDescent="0.25">
      <c r="A73" s="3">
        <v>135.82</v>
      </c>
    </row>
    <row r="74" spans="1:1" x14ac:dyDescent="0.25">
      <c r="A74" s="3">
        <v>148.55000000000001</v>
      </c>
    </row>
    <row r="75" spans="1:1" x14ac:dyDescent="0.25">
      <c r="A75" s="3">
        <v>135.26</v>
      </c>
    </row>
    <row r="76" spans="1:1" x14ac:dyDescent="0.25">
      <c r="A76" s="3">
        <v>104.41</v>
      </c>
    </row>
    <row r="77" spans="1:1" x14ac:dyDescent="0.25">
      <c r="A77" s="3">
        <v>101.54</v>
      </c>
    </row>
    <row r="78" spans="1:1" x14ac:dyDescent="0.25">
      <c r="A78" s="3">
        <v>128.1</v>
      </c>
    </row>
    <row r="79" spans="1:1" x14ac:dyDescent="0.25">
      <c r="A79" s="3">
        <v>148.30000000000001</v>
      </c>
    </row>
    <row r="80" spans="1:1" x14ac:dyDescent="0.25">
      <c r="A80" s="3">
        <v>133.13999999999999</v>
      </c>
    </row>
    <row r="81" spans="1:1" x14ac:dyDescent="0.25">
      <c r="A81" s="3">
        <v>107.96</v>
      </c>
    </row>
    <row r="82" spans="1:1" x14ac:dyDescent="0.25">
      <c r="A82" s="3">
        <v>103.69</v>
      </c>
    </row>
    <row r="83" spans="1:1" x14ac:dyDescent="0.25">
      <c r="A83" s="3">
        <v>128.35</v>
      </c>
    </row>
    <row r="84" spans="1:1" x14ac:dyDescent="0.25">
      <c r="A84" s="3">
        <v>145.19</v>
      </c>
    </row>
    <row r="85" spans="1:1" x14ac:dyDescent="0.25">
      <c r="A85" s="3">
        <v>127.95</v>
      </c>
    </row>
    <row r="86" spans="1:1" x14ac:dyDescent="0.25">
      <c r="A86" s="3">
        <v>104.56</v>
      </c>
    </row>
    <row r="87" spans="1:1" x14ac:dyDescent="0.25">
      <c r="A87" s="3">
        <v>108.73</v>
      </c>
    </row>
    <row r="88" spans="1:1" x14ac:dyDescent="0.25">
      <c r="A88" s="3">
        <v>130.37</v>
      </c>
    </row>
    <row r="89" spans="1:1" x14ac:dyDescent="0.25">
      <c r="A89" s="3">
        <v>133.97999999999999</v>
      </c>
    </row>
    <row r="90" spans="1:1" x14ac:dyDescent="0.25">
      <c r="A90" s="3">
        <v>106.4</v>
      </c>
    </row>
    <row r="91" spans="1:1" x14ac:dyDescent="0.25">
      <c r="A91" s="3">
        <v>79.319999999999993</v>
      </c>
    </row>
    <row r="92" spans="1:1" x14ac:dyDescent="0.25">
      <c r="A92" s="3">
        <v>68.16</v>
      </c>
    </row>
    <row r="93" spans="1:1" x14ac:dyDescent="0.25">
      <c r="A93" s="3">
        <v>72.94</v>
      </c>
    </row>
    <row r="94" spans="1:1" x14ac:dyDescent="0.25">
      <c r="A94" s="3">
        <v>77.819999999999993</v>
      </c>
    </row>
    <row r="95" spans="1:1" x14ac:dyDescent="0.25">
      <c r="A95" s="3">
        <v>85.94</v>
      </c>
    </row>
    <row r="96" spans="1:1" x14ac:dyDescent="0.25">
      <c r="A96" s="3">
        <v>103.85</v>
      </c>
    </row>
    <row r="97" spans="1:1" x14ac:dyDescent="0.25">
      <c r="A97" s="3">
        <v>115.65</v>
      </c>
    </row>
    <row r="98" spans="1:1" x14ac:dyDescent="0.25">
      <c r="A98" s="3">
        <v>123.37</v>
      </c>
    </row>
    <row r="99" spans="1:1" x14ac:dyDescent="0.25">
      <c r="A99" s="3">
        <v>106.48</v>
      </c>
    </row>
    <row r="100" spans="1:1" x14ac:dyDescent="0.25">
      <c r="A100" s="3">
        <v>113.77</v>
      </c>
    </row>
    <row r="101" spans="1:1" x14ac:dyDescent="0.25">
      <c r="A101" s="3">
        <v>138.38999999999999</v>
      </c>
    </row>
    <row r="102" spans="1:1" x14ac:dyDescent="0.25">
      <c r="A102" s="3">
        <v>135.07</v>
      </c>
    </row>
    <row r="103" spans="1:1" x14ac:dyDescent="0.25">
      <c r="A103" s="3">
        <v>111.37</v>
      </c>
    </row>
    <row r="104" spans="1:1" x14ac:dyDescent="0.25">
      <c r="A104" s="3">
        <v>115.65</v>
      </c>
    </row>
    <row r="105" spans="1:1" x14ac:dyDescent="0.25">
      <c r="A105" s="3">
        <v>133.32</v>
      </c>
    </row>
    <row r="106" spans="1:1" x14ac:dyDescent="0.25">
      <c r="A106" s="3">
        <v>130.55000000000001</v>
      </c>
    </row>
    <row r="107" spans="1:1" x14ac:dyDescent="0.25">
      <c r="A107" s="3">
        <v>111.18</v>
      </c>
    </row>
    <row r="108" spans="1:1" x14ac:dyDescent="0.25">
      <c r="A108" s="3">
        <v>125.58</v>
      </c>
    </row>
    <row r="109" spans="1:1" x14ac:dyDescent="0.25">
      <c r="A109" s="3">
        <v>139.66999999999999</v>
      </c>
    </row>
    <row r="110" spans="1:1" x14ac:dyDescent="0.25">
      <c r="A110" s="3">
        <v>127.22</v>
      </c>
    </row>
    <row r="111" spans="1:1" x14ac:dyDescent="0.25">
      <c r="A111" s="3">
        <v>112.89</v>
      </c>
    </row>
    <row r="112" spans="1:1" x14ac:dyDescent="0.25">
      <c r="A112" s="3">
        <v>129.12</v>
      </c>
    </row>
    <row r="113" spans="1:1" x14ac:dyDescent="0.25">
      <c r="A113" s="3">
        <v>134.16</v>
      </c>
    </row>
    <row r="114" spans="1:1" x14ac:dyDescent="0.25">
      <c r="A114" s="3">
        <v>117.23</v>
      </c>
    </row>
    <row r="115" spans="1:1" x14ac:dyDescent="0.25">
      <c r="A115" s="3">
        <v>122.52</v>
      </c>
    </row>
    <row r="116" spans="1:1" x14ac:dyDescent="0.25">
      <c r="A116" s="3">
        <v>134.75</v>
      </c>
    </row>
    <row r="117" spans="1:1" x14ac:dyDescent="0.25">
      <c r="A117" s="3">
        <v>128.31</v>
      </c>
    </row>
    <row r="118" spans="1:1" x14ac:dyDescent="0.25">
      <c r="A118" s="3">
        <v>120.59</v>
      </c>
    </row>
    <row r="119" spans="1:1" x14ac:dyDescent="0.25">
      <c r="A119" s="3">
        <v>135.16999999999999</v>
      </c>
    </row>
    <row r="120" spans="1:1" x14ac:dyDescent="0.25">
      <c r="A120" s="3">
        <v>132.94999999999999</v>
      </c>
    </row>
    <row r="121" spans="1:1" x14ac:dyDescent="0.25">
      <c r="A121" s="3">
        <v>123.28</v>
      </c>
    </row>
    <row r="122" spans="1:1" x14ac:dyDescent="0.25">
      <c r="A122" s="3">
        <v>128.96</v>
      </c>
    </row>
    <row r="123" spans="1:1" x14ac:dyDescent="0.25">
      <c r="A123" s="3">
        <v>132.5</v>
      </c>
    </row>
    <row r="124" spans="1:1" x14ac:dyDescent="0.25">
      <c r="A124" s="3">
        <v>122.69</v>
      </c>
    </row>
    <row r="125" spans="1:1" x14ac:dyDescent="0.25">
      <c r="A125" s="3">
        <v>127.33</v>
      </c>
    </row>
    <row r="126" spans="1:1" x14ac:dyDescent="0.25">
      <c r="A126" s="3">
        <v>134.76</v>
      </c>
    </row>
    <row r="127" spans="1:1" x14ac:dyDescent="0.25">
      <c r="A127" s="3">
        <v>127.28</v>
      </c>
    </row>
    <row r="128" spans="1:1" x14ac:dyDescent="0.25">
      <c r="A128" s="3">
        <v>126.86</v>
      </c>
    </row>
    <row r="129" spans="1:1" x14ac:dyDescent="0.25">
      <c r="A129" s="3">
        <v>132.06</v>
      </c>
    </row>
    <row r="130" spans="1:1" x14ac:dyDescent="0.25">
      <c r="A130" s="3">
        <v>126.78</v>
      </c>
    </row>
    <row r="131" spans="1:1" x14ac:dyDescent="0.25">
      <c r="A131" s="3">
        <v>128.68</v>
      </c>
    </row>
    <row r="132" spans="1:1" x14ac:dyDescent="0.25">
      <c r="A132" s="3">
        <v>132.88999999999999</v>
      </c>
    </row>
    <row r="133" spans="1:1" x14ac:dyDescent="0.25">
      <c r="A133" s="3">
        <v>125.5</v>
      </c>
    </row>
    <row r="134" spans="1:1" x14ac:dyDescent="0.25">
      <c r="A134" s="3">
        <v>132.84</v>
      </c>
    </row>
    <row r="135" spans="1:1" x14ac:dyDescent="0.25">
      <c r="A135" s="3">
        <v>135.38</v>
      </c>
    </row>
    <row r="136" spans="1:1" x14ac:dyDescent="0.25">
      <c r="A136" s="3">
        <v>124.49</v>
      </c>
    </row>
    <row r="137" spans="1:1" x14ac:dyDescent="0.25">
      <c r="A137" s="3">
        <v>129.69</v>
      </c>
    </row>
    <row r="138" spans="1:1" x14ac:dyDescent="0.25">
      <c r="A138" s="3">
        <v>130.13999999999999</v>
      </c>
    </row>
    <row r="139" spans="1:1" x14ac:dyDescent="0.25">
      <c r="A139" s="3">
        <v>127.83</v>
      </c>
    </row>
    <row r="140" spans="1:1" x14ac:dyDescent="0.25">
      <c r="A140" s="3">
        <v>132.41</v>
      </c>
    </row>
    <row r="141" spans="1:1" x14ac:dyDescent="0.25">
      <c r="A141" s="3">
        <v>129.21</v>
      </c>
    </row>
    <row r="142" spans="1:1" x14ac:dyDescent="0.25">
      <c r="A142" s="3">
        <v>128.58000000000001</v>
      </c>
    </row>
    <row r="143" spans="1:1" x14ac:dyDescent="0.25">
      <c r="A143" s="3">
        <v>130.12</v>
      </c>
    </row>
    <row r="144" spans="1:1" x14ac:dyDescent="0.25">
      <c r="A144" s="3">
        <v>125.99</v>
      </c>
    </row>
    <row r="145" spans="1:1" x14ac:dyDescent="0.25">
      <c r="A145" s="3">
        <v>127.98</v>
      </c>
    </row>
    <row r="146" spans="1:1" x14ac:dyDescent="0.25">
      <c r="A146" s="3">
        <v>128.9</v>
      </c>
    </row>
    <row r="147" spans="1:1" x14ac:dyDescent="0.25">
      <c r="A147" s="3">
        <v>127.28</v>
      </c>
    </row>
    <row r="148" spans="1:1" x14ac:dyDescent="0.25">
      <c r="A148" s="3">
        <v>130.19</v>
      </c>
    </row>
    <row r="149" spans="1:1" x14ac:dyDescent="0.25">
      <c r="A149" s="3">
        <v>130.96</v>
      </c>
    </row>
    <row r="150" spans="1:1" x14ac:dyDescent="0.25">
      <c r="A150" s="3">
        <v>127.77</v>
      </c>
    </row>
    <row r="151" spans="1:1" x14ac:dyDescent="0.25">
      <c r="A151" s="3">
        <v>127.06</v>
      </c>
    </row>
    <row r="152" spans="1:1" x14ac:dyDescent="0.25">
      <c r="A152" s="3">
        <v>127.38</v>
      </c>
    </row>
    <row r="153" spans="1:1" x14ac:dyDescent="0.25">
      <c r="A153" s="3">
        <v>127.72</v>
      </c>
    </row>
    <row r="154" spans="1:1" x14ac:dyDescent="0.25">
      <c r="A154" s="3">
        <v>129.35</v>
      </c>
    </row>
    <row r="155" spans="1:1" x14ac:dyDescent="0.25">
      <c r="A155" s="3">
        <v>127.67</v>
      </c>
    </row>
    <row r="156" spans="1:1" x14ac:dyDescent="0.25">
      <c r="A156" s="3">
        <v>129.36000000000001</v>
      </c>
    </row>
    <row r="157" spans="1:1" x14ac:dyDescent="0.25">
      <c r="A157" s="3">
        <v>132.16</v>
      </c>
    </row>
    <row r="158" spans="1:1" x14ac:dyDescent="0.25">
      <c r="A158" s="3">
        <v>130.94</v>
      </c>
    </row>
    <row r="159" spans="1:1" x14ac:dyDescent="0.25">
      <c r="A159" s="3">
        <v>129.33000000000001</v>
      </c>
    </row>
    <row r="160" spans="1:1" x14ac:dyDescent="0.25">
      <c r="A160" s="3">
        <v>129.88999999999999</v>
      </c>
    </row>
    <row r="161" spans="1:1" x14ac:dyDescent="0.25">
      <c r="A161" s="3">
        <v>130.54</v>
      </c>
    </row>
    <row r="162" spans="1:1" x14ac:dyDescent="0.25">
      <c r="A162" s="3">
        <v>128.46</v>
      </c>
    </row>
    <row r="163" spans="1:1" x14ac:dyDescent="0.25">
      <c r="A163" s="3">
        <v>129.44</v>
      </c>
    </row>
    <row r="164" spans="1:1" x14ac:dyDescent="0.25">
      <c r="A164" s="3">
        <v>130.72</v>
      </c>
    </row>
    <row r="165" spans="1:1" x14ac:dyDescent="0.25">
      <c r="A165" s="3">
        <v>134.44999999999999</v>
      </c>
    </row>
    <row r="166" spans="1:1" x14ac:dyDescent="0.25">
      <c r="A166" s="3">
        <v>131.5</v>
      </c>
    </row>
    <row r="167" spans="1:1" x14ac:dyDescent="0.25">
      <c r="A167" s="3">
        <v>129.22</v>
      </c>
    </row>
    <row r="168" spans="1:1" x14ac:dyDescent="0.25">
      <c r="A168" s="3">
        <v>133.41999999999999</v>
      </c>
    </row>
    <row r="169" spans="1:1" x14ac:dyDescent="0.25">
      <c r="A169" s="3">
        <v>130.51</v>
      </c>
    </row>
    <row r="170" spans="1:1" x14ac:dyDescent="0.25">
      <c r="A170" s="3">
        <v>131.54</v>
      </c>
    </row>
    <row r="171" spans="1:1" x14ac:dyDescent="0.25">
      <c r="A171" s="3">
        <v>126.59</v>
      </c>
    </row>
    <row r="172" spans="1:1" x14ac:dyDescent="0.25">
      <c r="A172" s="3">
        <v>128.01</v>
      </c>
    </row>
    <row r="173" spans="1:1" x14ac:dyDescent="0.25">
      <c r="A173" s="3">
        <v>126.32</v>
      </c>
    </row>
    <row r="174" spans="1:1" x14ac:dyDescent="0.25">
      <c r="A174" s="3">
        <v>132.79</v>
      </c>
    </row>
    <row r="175" spans="1:1" x14ac:dyDescent="0.25">
      <c r="A175" s="3">
        <v>130.22999999999999</v>
      </c>
    </row>
    <row r="176" spans="1:1" x14ac:dyDescent="0.25">
      <c r="A176" s="3">
        <v>132.05000000000001</v>
      </c>
    </row>
    <row r="177" spans="1:1" x14ac:dyDescent="0.25">
      <c r="A177" s="3">
        <v>132.18</v>
      </c>
    </row>
    <row r="178" spans="1:1" x14ac:dyDescent="0.25">
      <c r="A178" s="3">
        <v>132.6</v>
      </c>
    </row>
    <row r="179" spans="1:1" x14ac:dyDescent="0.25">
      <c r="A179" s="3">
        <v>125.55</v>
      </c>
    </row>
    <row r="180" spans="1:1" x14ac:dyDescent="0.25">
      <c r="A180" s="3">
        <v>130.04</v>
      </c>
    </row>
    <row r="181" spans="1:1" x14ac:dyDescent="0.25">
      <c r="A181" s="3">
        <v>129.63999999999999</v>
      </c>
    </row>
    <row r="182" spans="1:1" x14ac:dyDescent="0.25">
      <c r="A182" s="3">
        <v>130.46</v>
      </c>
    </row>
    <row r="183" spans="1:1" x14ac:dyDescent="0.25">
      <c r="A183" s="3">
        <v>129.16</v>
      </c>
    </row>
    <row r="184" spans="1:1" x14ac:dyDescent="0.25">
      <c r="A184" s="3">
        <v>130.33000000000001</v>
      </c>
    </row>
    <row r="185" spans="1:1" x14ac:dyDescent="0.25">
      <c r="A185" s="3">
        <v>132.63</v>
      </c>
    </row>
    <row r="186" spans="1:1" x14ac:dyDescent="0.25">
      <c r="A186" s="3">
        <v>131.35</v>
      </c>
    </row>
    <row r="187" spans="1:1" x14ac:dyDescent="0.25">
      <c r="A187" s="3">
        <v>129.85</v>
      </c>
    </row>
    <row r="188" spans="1:1" x14ac:dyDescent="0.25">
      <c r="A188" s="3">
        <v>131.81</v>
      </c>
    </row>
    <row r="189" spans="1:1" x14ac:dyDescent="0.25">
      <c r="A189" s="3">
        <v>131.68</v>
      </c>
    </row>
    <row r="190" spans="1:1" x14ac:dyDescent="0.25">
      <c r="A190" s="3">
        <v>127.47</v>
      </c>
    </row>
    <row r="191" spans="1:1" x14ac:dyDescent="0.25">
      <c r="A191" s="3">
        <v>128.08000000000001</v>
      </c>
    </row>
    <row r="192" spans="1:1" x14ac:dyDescent="0.25">
      <c r="A192" s="3">
        <v>126.73</v>
      </c>
    </row>
    <row r="193" spans="1:1" x14ac:dyDescent="0.25">
      <c r="A193" s="3">
        <v>129.83000000000001</v>
      </c>
    </row>
    <row r="194" spans="1:1" x14ac:dyDescent="0.25">
      <c r="A194" s="3">
        <v>127.76</v>
      </c>
    </row>
    <row r="195" spans="1:1" x14ac:dyDescent="0.25">
      <c r="A195" s="3">
        <v>129.72999999999999</v>
      </c>
    </row>
    <row r="196" spans="1:1" x14ac:dyDescent="0.25">
      <c r="A196" s="3">
        <v>130.24</v>
      </c>
    </row>
    <row r="197" spans="1:1" x14ac:dyDescent="0.25">
      <c r="A197" s="3">
        <v>132.33000000000001</v>
      </c>
    </row>
    <row r="198" spans="1:1" x14ac:dyDescent="0.25">
      <c r="A198" s="3">
        <v>134.83000000000001</v>
      </c>
    </row>
    <row r="199" spans="1:1" x14ac:dyDescent="0.25">
      <c r="A199" s="3">
        <v>132.68</v>
      </c>
    </row>
    <row r="200" spans="1:1" x14ac:dyDescent="0.25">
      <c r="A200" s="3">
        <v>131.47999999999999</v>
      </c>
    </row>
    <row r="201" spans="1:1" x14ac:dyDescent="0.25">
      <c r="A201" s="3">
        <v>130.18</v>
      </c>
    </row>
    <row r="202" spans="1:1" x14ac:dyDescent="0.25">
      <c r="A202" s="3">
        <v>126.5</v>
      </c>
    </row>
    <row r="203" spans="1:1" x14ac:dyDescent="0.25">
      <c r="A203" s="3">
        <v>131.5</v>
      </c>
    </row>
    <row r="204" spans="1:1" x14ac:dyDescent="0.25">
      <c r="A204" s="3">
        <v>127.07</v>
      </c>
    </row>
    <row r="205" spans="1:1" x14ac:dyDescent="0.25">
      <c r="A205" s="3">
        <v>130.22999999999999</v>
      </c>
    </row>
    <row r="206" spans="1:1" x14ac:dyDescent="0.25">
      <c r="A206" s="3">
        <v>128.03</v>
      </c>
    </row>
    <row r="207" spans="1:1" x14ac:dyDescent="0.25">
      <c r="A207" s="3">
        <v>130.08000000000001</v>
      </c>
    </row>
    <row r="208" spans="1:1" x14ac:dyDescent="0.25">
      <c r="A208" s="3">
        <v>129.38999999999999</v>
      </c>
    </row>
    <row r="209" spans="1:1" x14ac:dyDescent="0.25">
      <c r="A209" s="3">
        <v>131.88</v>
      </c>
    </row>
    <row r="210" spans="1:1" x14ac:dyDescent="0.25">
      <c r="A210" s="3">
        <v>130.99</v>
      </c>
    </row>
    <row r="211" spans="1:1" x14ac:dyDescent="0.25">
      <c r="A211" s="3">
        <v>133.28</v>
      </c>
    </row>
    <row r="212" spans="1:1" x14ac:dyDescent="0.25">
      <c r="A212" s="3">
        <v>133.71</v>
      </c>
    </row>
    <row r="213" spans="1:1" x14ac:dyDescent="0.25">
      <c r="A213" s="3">
        <v>134.9</v>
      </c>
    </row>
    <row r="214" spans="1:1" x14ac:dyDescent="0.25">
      <c r="A214" s="3">
        <v>136.9</v>
      </c>
    </row>
    <row r="215" spans="1:1" x14ac:dyDescent="0.25">
      <c r="A215" s="3">
        <v>133.84</v>
      </c>
    </row>
    <row r="216" spans="1:1" x14ac:dyDescent="0.25">
      <c r="A216" s="3">
        <v>133.58000000000001</v>
      </c>
    </row>
    <row r="217" spans="1:1" x14ac:dyDescent="0.25">
      <c r="A217" s="3">
        <v>133.62</v>
      </c>
    </row>
    <row r="218" spans="1:1" x14ac:dyDescent="0.25">
      <c r="A218" s="3">
        <v>127.2</v>
      </c>
    </row>
    <row r="219" spans="1:1" x14ac:dyDescent="0.25">
      <c r="A219" s="3">
        <v>129.07</v>
      </c>
    </row>
    <row r="220" spans="1:1" x14ac:dyDescent="0.25">
      <c r="A220" s="3">
        <v>126.27</v>
      </c>
    </row>
    <row r="221" spans="1:1" x14ac:dyDescent="0.25">
      <c r="A221" s="3">
        <v>128.76</v>
      </c>
    </row>
    <row r="222" spans="1:1" x14ac:dyDescent="0.25">
      <c r="A222" s="3">
        <v>129.96</v>
      </c>
    </row>
    <row r="223" spans="1:1" x14ac:dyDescent="0.25">
      <c r="A223" s="3">
        <v>128.46</v>
      </c>
    </row>
    <row r="224" spans="1:1" x14ac:dyDescent="0.25">
      <c r="A224" s="3">
        <v>129.22</v>
      </c>
    </row>
    <row r="225" spans="1:1" x14ac:dyDescent="0.25">
      <c r="A225" s="3">
        <v>129.13999999999999</v>
      </c>
    </row>
    <row r="226" spans="1:1" x14ac:dyDescent="0.25">
      <c r="A226" s="3">
        <v>132.87</v>
      </c>
    </row>
    <row r="227" spans="1:1" x14ac:dyDescent="0.25">
      <c r="A227" s="3">
        <v>132.07</v>
      </c>
    </row>
    <row r="228" spans="1:1" x14ac:dyDescent="0.25">
      <c r="A228" s="3">
        <v>136.74</v>
      </c>
    </row>
    <row r="229" spans="1:1" x14ac:dyDescent="0.25">
      <c r="A229" s="3">
        <v>133.12</v>
      </c>
    </row>
    <row r="230" spans="1:1" x14ac:dyDescent="0.25">
      <c r="A230" s="3">
        <v>131.15</v>
      </c>
    </row>
    <row r="231" spans="1:1" x14ac:dyDescent="0.25">
      <c r="A231" s="3">
        <v>125.3</v>
      </c>
    </row>
    <row r="232" spans="1:1" x14ac:dyDescent="0.25">
      <c r="A232" s="3">
        <v>132.86000000000001</v>
      </c>
    </row>
    <row r="233" spans="1:1" x14ac:dyDescent="0.25">
      <c r="A233" s="3">
        <v>129.33000000000001</v>
      </c>
    </row>
    <row r="234" spans="1:1" x14ac:dyDescent="0.25">
      <c r="A234" s="3">
        <v>128.71</v>
      </c>
    </row>
    <row r="235" spans="1:1" x14ac:dyDescent="0.25">
      <c r="A235" s="3">
        <v>129.69999999999999</v>
      </c>
    </row>
    <row r="236" spans="1:1" x14ac:dyDescent="0.25">
      <c r="A236" s="3">
        <v>130.97999999999999</v>
      </c>
    </row>
    <row r="237" spans="1:1" x14ac:dyDescent="0.25">
      <c r="A237" s="3">
        <v>127.44</v>
      </c>
    </row>
    <row r="238" spans="1:1" x14ac:dyDescent="0.25">
      <c r="A238" s="3">
        <v>136.43</v>
      </c>
    </row>
    <row r="239" spans="1:1" x14ac:dyDescent="0.25">
      <c r="A239" s="3">
        <v>147.62</v>
      </c>
    </row>
    <row r="240" spans="1:1" x14ac:dyDescent="0.25">
      <c r="A240" s="3">
        <v>161.30000000000001</v>
      </c>
    </row>
    <row r="241" spans="1:1" x14ac:dyDescent="0.25">
      <c r="A241" s="3">
        <v>164.83</v>
      </c>
    </row>
    <row r="242" spans="1:1" x14ac:dyDescent="0.25">
      <c r="A242" s="3">
        <v>153.72999999999999</v>
      </c>
    </row>
    <row r="243" spans="1:1" x14ac:dyDescent="0.25">
      <c r="A243" s="3">
        <v>131.55000000000001</v>
      </c>
    </row>
    <row r="244" spans="1:1" x14ac:dyDescent="0.25">
      <c r="A244" s="3">
        <v>91.04</v>
      </c>
    </row>
    <row r="245" spans="1:1" x14ac:dyDescent="0.25">
      <c r="A245" s="3">
        <v>59.46</v>
      </c>
    </row>
    <row r="246" spans="1:1" x14ac:dyDescent="0.25">
      <c r="A246" s="3">
        <v>47.07</v>
      </c>
    </row>
    <row r="247" spans="1:1" x14ac:dyDescent="0.25">
      <c r="A247" s="3">
        <v>40.74</v>
      </c>
    </row>
    <row r="248" spans="1:1" x14ac:dyDescent="0.25">
      <c r="A248" s="3">
        <v>38.01</v>
      </c>
    </row>
    <row r="249" spans="1:1" x14ac:dyDescent="0.25">
      <c r="A249" s="3">
        <v>38.630000000000003</v>
      </c>
    </row>
    <row r="250" spans="1:1" x14ac:dyDescent="0.25">
      <c r="A250" s="3">
        <v>43.33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Auto</vt:lpstr>
      <vt:lpstr>Anzeige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i3mainz</cp:lastModifiedBy>
  <dcterms:created xsi:type="dcterms:W3CDTF">2011-05-02T17:23:59Z</dcterms:created>
  <dcterms:modified xsi:type="dcterms:W3CDTF">2011-05-05T08:38:05Z</dcterms:modified>
</cp:coreProperties>
</file>